
<file path=[Content_Types].xml><?xml version="1.0" encoding="utf-8"?>
<Types xmlns="http://schemas.openxmlformats.org/package/2006/content-types">
  <Default Extension="png" ContentType="image/png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6000"/>
  </bookViews>
  <sheets>
    <sheet name="Dashboard" sheetId="1" r:id="rId1"/>
    <sheet name="Applicability" sheetId="2" r:id="rId2"/>
    <sheet name="Frameworks" sheetId="3" r:id="rId3"/>
    <sheet name="Controls" sheetId="4" r:id="rId4"/>
    <sheet name="Gap Action Plan" sheetId="5" r:id="rId5"/>
    <sheet name="Risk Register" sheetId="6" r:id="rId6"/>
    <sheet name="Time Plan" sheetId="7" r:id="rId7"/>
    <sheet name="Technology (US OEMs)" sheetId="8" r:id="rId8"/>
    <sheet name="Non-compliance Risk" sheetId="9" r:id="rId9"/>
    <sheet name="Chart Data" sheetId="10" r:id="rId10"/>
  </sheets>
  <definedNames>
    <definedName name="_xlnm._FilterDatabase" localSheetId="1" hidden="1">'Applicability'!$A$2:$F$28</definedName>
    <definedName name="_xlnm._FilterDatabase" localSheetId="3" hidden="1">'Controls'!$A$2:$I$46</definedName>
    <definedName name="_xlnm._FilterDatabase" localSheetId="4" hidden="1">'Gap Action Plan'!$A$2:$L$28</definedName>
  </definedNames>
  <calcPr calcId="191029"/>
</workbook>
</file>

<file path=xl/styles.xml><?xml version="1.0" encoding="utf-8"?>
<styleSheet xmlns="http://schemas.openxmlformats.org/spreadsheetml/2006/main">
  <numFmts count="1">
    <numFmt numFmtId="164" formatCode="0.0&quot;%&quot;"/>
  </numFmts>
  <fonts count="12">
    <font>
      <sz val="10"/>
      <color rgb="FF1E293B"/>
      <name val="Calibri"/>
      <family val="2"/>
    </font>
    <font>
      <b/>
      <sz val="10"/>
      <color rgb="FFFFFFFF"/>
      <name val="Calibri"/>
      <family val="2"/>
    </font>
    <font>
      <b/>
      <sz val="18"/>
      <color rgb="FF0A3161"/>
      <name val="Calibri"/>
      <family val="2"/>
    </font>
    <font>
      <i/>
      <sz val="10"/>
      <color rgb="FF64748B"/>
      <name val="Calibri"/>
      <family val="2"/>
    </font>
    <font>
      <b/>
      <sz val="10"/>
      <color rgb="FF1E293B"/>
      <name val="Calibri"/>
      <family val="2"/>
    </font>
    <font>
      <b/>
      <sz val="10"/>
      <color rgb="FF14693F"/>
      <name val="Calibri"/>
      <family val="2"/>
    </font>
    <font>
      <b/>
      <sz val="10"/>
      <color rgb="FF8A5A00"/>
      <name val="Calibri"/>
      <family val="2"/>
    </font>
    <font>
      <b/>
      <sz val="10"/>
      <color rgb="FF9B1C1C"/>
      <name val="Calibri"/>
      <family val="2"/>
    </font>
    <font>
      <sz val="10"/>
      <color rgb="FF475569"/>
      <name val="Calibri"/>
      <family val="2"/>
    </font>
    <font>
      <b/>
      <sz val="20"/>
      <color rgb="FF0A3161"/>
      <name val="Calibri"/>
      <family val="2"/>
    </font>
    <font>
      <b/>
      <sz val="10"/>
      <color rgb="FF9A3412"/>
      <name val="Calibri"/>
      <family val="2"/>
    </font>
    <font>
      <b/>
      <sz val="12"/>
      <color rgb="FF0A316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0A3161"/>
        <bgColor indexed="64"/>
      </patternFill>
    </fill>
    <fill>
      <patternFill patternType="solid">
        <fgColor rgb="FFDCF5E8"/>
        <bgColor indexed="64"/>
      </patternFill>
    </fill>
    <fill>
      <patternFill patternType="solid">
        <fgColor rgb="FFFDF1D6"/>
        <bgColor indexed="64"/>
      </patternFill>
    </fill>
    <fill>
      <patternFill patternType="solid">
        <fgColor rgb="FFFBE0E0"/>
        <bgColor indexed="64"/>
      </patternFill>
    </fill>
    <fill>
      <patternFill patternType="solid">
        <fgColor rgb="FFEEF2F6"/>
        <bgColor indexed="64"/>
      </patternFill>
    </fill>
    <fill>
      <patternFill patternType="solid">
        <fgColor rgb="FFE7EEF8"/>
        <bgColor indexed="64"/>
      </patternFill>
    </fill>
    <fill>
      <patternFill patternType="solid">
        <fgColor rgb="FFFDE8D7"/>
        <bgColor indexed="64"/>
      </patternFill>
    </fill>
    <fill>
      <patternFill patternType="solid">
        <fgColor rgb="FF0C2239"/>
        <bgColor indexed="64"/>
      </patternFill>
    </fill>
    <fill>
      <patternFill patternType="solid">
        <fgColor rgb="FFD64545"/>
        <bgColor indexed="64"/>
      </patternFill>
    </fill>
    <fill>
      <patternFill patternType="solid">
        <fgColor rgb="FFE0A21B"/>
        <bgColor indexed="64"/>
      </patternFill>
    </fill>
    <fill>
      <patternFill patternType="solid">
        <fgColor rgb="FF1E9E6A"/>
        <bgColor indexed="64"/>
      </patternFill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D7DEE7"/>
      </left>
      <right style="thin">
        <color rgb="FFD7DEE7"/>
      </right>
      <top style="thin">
        <color rgb="FFD7DEE7"/>
      </top>
      <bottom style="thin">
        <color rgb="FFD7DEE7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164" fontId="0" fillId="0" borderId="1" xfId="0" applyNumberFormat="1" applyBorder="1" applyAlignment="1">
      <alignment vertical="top" horizontal="center"/>
    </xf>
    <xf numFmtId="0" fontId="0" fillId="0" borderId="1" xfId="0" applyBorder="1" applyAlignment="1">
      <alignment vertical="top" wrapText="1"/>
    </xf>
    <xf numFmtId="0" fontId="5" fillId="3" borderId="1" xfId="0" applyFont="1" applyFill="1" applyBorder="1" applyAlignment="1">
      <alignment vertical="top" horizontal="center" wrapText="1"/>
    </xf>
    <xf numFmtId="0" fontId="6" fillId="4" borderId="1" xfId="0" applyFont="1" applyFill="1" applyBorder="1" applyAlignment="1">
      <alignment vertical="top" horizontal="center" wrapText="1"/>
    </xf>
    <xf numFmtId="0" fontId="7" fillId="5" borderId="1" xfId="0" applyFont="1" applyFill="1" applyBorder="1" applyAlignment="1">
      <alignment vertical="top" horizontal="center" wrapText="1"/>
    </xf>
    <xf numFmtId="0" fontId="8" fillId="6" borderId="1" xfId="0" applyFont="1" applyFill="1" applyBorder="1" applyAlignment="1">
      <alignment vertical="top" horizontal="center" wrapText="1"/>
    </xf>
    <xf numFmtId="0" fontId="4" fillId="0" borderId="0" xfId="0" applyFont="1"/>
    <xf numFmtId="0" fontId="0" fillId="0" borderId="1" xfId="0" applyBorder="1" applyAlignment="1">
      <alignment vertical="top"/>
    </xf>
    <xf numFmtId="164" fontId="9" fillId="7" borderId="1" xfId="0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vertical="top" horizontal="center"/>
    </xf>
    <xf numFmtId="0" fontId="4" fillId="7" borderId="1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vertical="top" horizontal="center" wrapText="1"/>
    </xf>
    <xf numFmtId="164" fontId="4" fillId="0" borderId="1" xfId="0" applyNumberFormat="1" applyFont="1" applyBorder="1" applyAlignment="1">
      <alignment vertical="top" horizontal="center"/>
    </xf>
    <xf numFmtId="0" fontId="11" fillId="0" borderId="0" xfId="0" applyFont="1" applyAlignment="1">
      <alignment vertical="center"/>
    </xf>
    <xf numFmtId="164" fontId="5" fillId="3" borderId="1" xfId="0" applyNumberFormat="1" applyFont="1" applyFill="1" applyBorder="1" applyAlignment="1">
      <alignment vertical="top" horizontal="center"/>
    </xf>
    <xf numFmtId="164" fontId="6" fillId="4" borderId="1" xfId="0" applyNumberFormat="1" applyFont="1" applyFill="1" applyBorder="1" applyAlignment="1">
      <alignment vertical="top" horizontal="center"/>
    </xf>
    <xf numFmtId="164" fontId="7" fillId="5" borderId="1" xfId="0" applyNumberFormat="1" applyFont="1" applyFill="1" applyBorder="1" applyAlignment="1">
      <alignment vertical="top" horizontal="center"/>
    </xf>
    <xf numFmtId="164" fontId="8" fillId="6" borderId="1" xfId="0" applyNumberFormat="1" applyFont="1" applyFill="1" applyBorder="1" applyAlignment="1">
      <alignment vertical="top" horizontal="center"/>
    </xf>
    <xf numFmtId="0" fontId="1" fillId="9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0" fillId="14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 sz="1200" b="1">
                <a:solidFill>
                  <a:srgbClr val="0F172A"/>
                </a:solidFill>
              </a:defRPr>
            </a:pPr>
            <a:r>
              <a:rPr lang="en-US" sz="1200" b="1">
                <a:solidFill>
                  <a:srgbClr val="0F172A"/>
                </a:solidFill>
              </a:rPr>
              <a:t>Assessment score by framework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Data'!$B$2</c:f>
              <c:strCache>
                <c:ptCount val="1"/>
                <c:pt idx="0">
                  <c:v>Assessment score</c:v>
                </c:pt>
              </c:strCache>
            </c:strRef>
          </c:tx>
          <c:spPr>
            <a:solidFill>
              <a:srgbClr val="0A3161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99A06"/>
              </a:solidFill>
            </c:spPr>
          </c:dPt>
          <c:dPt>
            <c:idx val="1"/>
            <c:invertIfNegative val="0"/>
            <c:bubble3D val="0"/>
            <c:spPr>
              <a:solidFill>
                <a:srgbClr val="C99A06"/>
              </a:solidFill>
            </c:spPr>
          </c:dPt>
          <c:dPt>
            <c:idx val="2"/>
            <c:invertIfNegative val="0"/>
            <c:bubble3D val="0"/>
            <c:spPr>
              <a:solidFill>
                <a:srgbClr val="C99A06"/>
              </a:solidFill>
            </c:spPr>
          </c:dPt>
          <c:dPt>
            <c:idx val="3"/>
            <c:invertIfNegative val="0"/>
            <c:bubble3D val="0"/>
            <c:spPr>
              <a:solidFill>
                <a:srgbClr val="C99A06"/>
              </a:solidFill>
            </c:spPr>
          </c:dPt>
          <c:dPt>
            <c:idx val="4"/>
            <c:invertIfNegative val="0"/>
            <c:bubble3D val="0"/>
            <c:spPr>
              <a:solidFill>
                <a:srgbClr val="C99A06"/>
              </a:solidFill>
            </c:spPr>
          </c:dPt>
          <c:dPt>
            <c:idx val="5"/>
            <c:invertIfNegative val="0"/>
            <c:bubble3D val="0"/>
            <c:spPr>
              <a:solidFill>
                <a:srgbClr val="C99A06"/>
              </a:solidFill>
            </c:spPr>
          </c:dPt>
          <c:dLbls>
            <c:numFmt formatCode="0&quot;%&quot;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1E293B"/>
                    </a:solidFill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'Chart Data'!$A$3:$A$8</c:f>
              <c:strCache>
                <c:ptCount val="6"/>
                <c:pt idx="0">
                  <c:v>CISA CPGs</c:v>
                </c:pt>
                <c:pt idx="1">
                  <c:v>NIST CSF 2.0</c:v>
                </c:pt>
                <c:pt idx="2">
                  <c:v>State Data-Security Laws</c:v>
                </c:pt>
                <c:pt idx="3">
                  <c:v>PCI DSS</c:v>
                </c:pt>
                <c:pt idx="4">
                  <c:v>HITECH Act</c:v>
                </c:pt>
                <c:pt idx="5">
                  <c:v>HIPAA Security Rule</c:v>
                </c:pt>
              </c:strCache>
            </c:strRef>
          </c:cat>
          <c:val>
            <c:numRef>
              <c:f>'Chart Data'!$B$3:$B$8</c:f>
              <c:numCache>
                <c:formatCode>0"%"</c:formatCode>
                <c:ptCount val="6"/>
                <c:pt idx="0">
                  <c:v>64.3</c:v>
                </c:pt>
                <c:pt idx="1">
                  <c:v>65.5</c:v>
                </c:pt>
                <c:pt idx="2">
                  <c:v>73.5</c:v>
                </c:pt>
                <c:pt idx="3">
                  <c:v>64.5</c:v>
                </c:pt>
                <c:pt idx="4">
                  <c:v>66.7</c:v>
                </c:pt>
                <c:pt idx="5">
                  <c:v>68.1</c:v>
                </c:pt>
              </c:numCache>
            </c:numRef>
          </c:val>
        </c:ser>
        <c:gapWidth val="70"/>
        <c:axId val="50010001"/>
        <c:axId val="50010002"/>
      </c:barChart>
      <c:catAx>
        <c:axId val="50010001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6350">
            <a:solidFill>
              <a:srgbClr val="CBD5E1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Calibri"/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  <c:noMultiLvlLbl val="0"/>
      </c:catAx>
      <c:valAx>
        <c:axId val="50010002"/>
        <c:scaling>
          <c:orientation val="minMax"/>
          <c:max val="100"/>
          <c:min val="0"/>
        </c:scaling>
        <c:delete val="0"/>
        <c:axPos val="b"/>
        <c:majorGridlines>
          <c:spPr>
            <a:ln w="6350">
              <a:solidFill>
                <a:srgbClr val="E2E8F0"/>
              </a:solidFill>
            </a:ln>
          </c:spPr>
        </c:majorGridlines>
        <c:numFmt formatCode="0&quot;%&quot;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="0">
                <a:solidFill>
                  <a:srgbClr val="64748B"/>
                </a:solidFill>
                <a:latin typeface="Calibri"/>
              </a:defRPr>
            </a:pPr>
            <a:endParaRPr lang="en-US"/>
          </a:p>
        </c:txPr>
        <c:crossAx val="500100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>
      <a:noFill/>
    </a:ln>
  </c:spPr>
  <c:txPr>
    <a:bodyPr/>
    <a:lstStyle/>
    <a:p>
      <a:pPr>
        <a:defRPr sz="900" b="0">
          <a:solidFill>
            <a:srgbClr val="334155"/>
          </a:solidFill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 sz="1200" b="1">
                <a:solidFill>
                  <a:srgbClr val="0F172A"/>
                </a:solidFill>
              </a:defRPr>
            </a:pPr>
            <a:r>
              <a:rPr lang="en-US" sz="1200" b="1">
                <a:solidFill>
                  <a:srgbClr val="0F172A"/>
                </a:solidFill>
              </a:rPr>
              <a:t>Controls by implementation status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'Chart Data'!$B$11</c:f>
              <c:strCache>
                <c:ptCount val="1"/>
                <c:pt idx="0">
                  <c:v>Controls</c:v>
                </c:pt>
              </c:strCache>
            </c:strRef>
          </c:tx>
          <c:spPr>
            <a:ln w="19050">
              <a:solidFill>
                <a:srgbClr val="FFFFFF"/>
              </a:solidFill>
            </a:ln>
          </c:spPr>
          <c:dPt>
            <c:idx val="0"/>
            <c:bubble3D val="0"/>
            <c:spPr>
              <a:solidFill>
                <a:srgbClr val="1F7A4D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E9A23B"/>
              </a:solidFill>
              <a:ln w="1905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B31942"/>
              </a:solidFill>
              <a:ln w="1905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374151"/>
              </a:solidFill>
              <a:ln w="19050">
                <a:solidFill>
                  <a:srgbClr val="FFFFFF"/>
                </a:solidFill>
              </a:ln>
            </c:spPr>
          </c:dPt>
          <c:dLbls>
            <c:numFmt formatCode="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  <a:latin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'Chart Data'!$A$12:$A$15</c:f>
              <c:strCache>
                <c:ptCount val="4"/>
                <c:pt idx="0">
                  <c:v>Fully Implemented</c:v>
                </c:pt>
                <c:pt idx="1">
                  <c:v>Partially Implemented</c:v>
                </c:pt>
                <c:pt idx="2">
                  <c:v>Not Implemented</c:v>
                </c:pt>
                <c:pt idx="3">
                  <c:v>Unknown</c:v>
                </c:pt>
              </c:strCache>
            </c:strRef>
          </c:cat>
          <c:val>
            <c:numRef>
              <c:f>'Chart Data'!$B$12:$B$15</c:f>
              <c:numCache>
                <c:formatCode>0</c:formatCode>
                <c:ptCount val="4"/>
                <c:pt idx="0">
                  <c:v>18</c:v>
                </c:pt>
                <c:pt idx="1">
                  <c:v>22</c:v>
                </c:pt>
                <c:pt idx="2">
                  <c:v>3</c:v>
                </c:pt>
                <c:pt idx="3">
                  <c:v>1</c:v>
                </c:pt>
              </c:numCache>
            </c:numRef>
          </c:val>
        </c:ser>
        <c:firstSliceAng val="0"/>
        <c:holeSize val="58"/>
      </c:doughnutChart>
    </c:plotArea>
    <c:legend>
      <c:legendPos val="r"/>
      <c:overlay val="0"/>
      <c:txPr>
        <a:bodyPr/>
        <a:lstStyle/>
        <a:p>
          <a:pPr>
            <a:defRPr sz="900" b="0">
              <a:solidFill>
                <a:srgbClr val="334155"/>
              </a:solidFill>
              <a:latin typeface="Calibri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>
      <a:noFill/>
    </a:ln>
  </c:spPr>
  <c:txPr>
    <a:bodyPr/>
    <a:lstStyle/>
    <a:p>
      <a:pPr>
        <a:defRPr sz="900" b="0">
          <a:solidFill>
            <a:srgbClr val="334155"/>
          </a:solidFill>
          <a:latin typeface="Calibri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 sz="1200" b="1">
                <a:solidFill>
                  <a:srgbClr val="0F172A"/>
                </a:solidFill>
              </a:defRPr>
            </a:pPr>
            <a:r>
              <a:rPr lang="en-US" sz="1200" b="1">
                <a:solidFill>
                  <a:srgbClr val="0F172A"/>
                </a:solidFill>
              </a:rPr>
              <a:t>Risk distribution of open gaps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'Chart Data'!$B$18</c:f>
              <c:strCache>
                <c:ptCount val="1"/>
                <c:pt idx="0">
                  <c:v>Gaps</c:v>
                </c:pt>
              </c:strCache>
            </c:strRef>
          </c:tx>
          <c:spPr>
            <a:solidFill>
              <a:srgbClr val="B3194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8B0F2E"/>
              </a:solidFill>
            </c:spPr>
          </c:dPt>
          <c:dPt>
            <c:idx val="1"/>
            <c:invertIfNegative val="0"/>
            <c:bubble3D val="0"/>
            <c:spPr>
              <a:solidFill>
                <a:srgbClr val="D1495B"/>
              </a:solidFill>
            </c:spPr>
          </c:dPt>
          <c:dPt>
            <c:idx val="2"/>
            <c:invertIfNegative val="0"/>
            <c:bubble3D val="0"/>
            <c:spPr>
              <a:solidFill>
                <a:srgbClr val="E9A23B"/>
              </a:solidFill>
            </c:spPr>
          </c:dPt>
          <c:dPt>
            <c:idx val="3"/>
            <c:invertIfNegative val="0"/>
            <c:bubble3D val="0"/>
            <c:spPr>
              <a:solidFill>
                <a:srgbClr val="6BAF8D"/>
              </a:solidFill>
            </c:spPr>
          </c:dPt>
          <c:dLbls>
            <c:numFmt formatCode="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1E293B"/>
                    </a:solidFill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'Chart Data'!$A$19:$A$22</c:f>
              <c:strCache>
                <c:ptCount val="4"/>
                <c:pt idx="0">
                  <c:v>Critical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</c:strCache>
            </c:strRef>
          </c:cat>
          <c:val>
            <c:numRef>
              <c:f>'Chart Data'!$B$19:$B$22</c:f>
              <c:numCache>
                <c:formatCode>0</c:formatCode>
                <c:ptCount val="4"/>
                <c:pt idx="0">
                  <c:v>8</c:v>
                </c:pt>
                <c:pt idx="1">
                  <c:v>12</c:v>
                </c:pt>
                <c:pt idx="2">
                  <c:v>6</c:v>
                </c:pt>
                <c:pt idx="3">
                  <c:v>0</c:v>
                </c:pt>
              </c:numCache>
            </c:numRef>
          </c:val>
        </c:ser>
        <c:gapWidth val="70"/>
        <c:axId val="50010001"/>
        <c:axId val="50010002"/>
      </c:barChart>
      <c:catAx>
        <c:axId val="5001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6350">
            <a:solidFill>
              <a:srgbClr val="CBD5E1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Calibri"/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  <c:noMultiLvlLbl val="0"/>
      </c:catAx>
      <c:valAx>
        <c:axId val="50010002"/>
        <c:scaling>
          <c:orientation val="minMax"/>
          <c:min val="0"/>
        </c:scaling>
        <c:delete val="0"/>
        <c:axPos val="l"/>
        <c:majorGridlines>
          <c:spPr>
            <a:ln w="6350">
              <a:solidFill>
                <a:srgbClr val="E2E8F0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="0">
                <a:solidFill>
                  <a:srgbClr val="64748B"/>
                </a:solidFill>
                <a:latin typeface="Calibri"/>
              </a:defRPr>
            </a:pPr>
            <a:endParaRPr lang="en-US"/>
          </a:p>
        </c:txPr>
        <c:crossAx val="50010001"/>
        <c:crosses val="autoZero"/>
        <c:crossBetween val="between"/>
        <c:majorUnit val="2"/>
      </c:valAx>
    </c:plotArea>
    <c:plotVisOnly val="1"/>
    <c:dispBlanksAs val="gap"/>
  </c:chart>
  <c:spPr>
    <a:solidFill>
      <a:srgbClr val="FFFFFF"/>
    </a:solidFill>
    <a:ln>
      <a:noFill/>
    </a:ln>
  </c:spPr>
  <c:txPr>
    <a:bodyPr/>
    <a:lstStyle/>
    <a:p>
      <a:pPr>
        <a:defRPr sz="900" b="0">
          <a:solidFill>
            <a:srgbClr val="334155"/>
          </a:solidFill>
          <a:latin typeface="Calibri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 sz="1200" b="1">
                <a:solidFill>
                  <a:srgbClr val="0F172A"/>
                </a:solidFill>
              </a:defRPr>
            </a:pPr>
            <a:r>
              <a:rPr lang="en-US" sz="1200" b="1">
                <a:solidFill>
                  <a:srgbClr val="0F172A"/>
                </a:solidFill>
              </a:rPr>
              <a:t>Maturity by NIST CSF 2.0 function</a:t>
            </a:r>
          </a:p>
        </c:rich>
      </c:tx>
      <c:overlay val="0"/>
    </c:title>
    <c:autoTitleDeleted val="0"/>
    <c:plotArea>
      <c:layout/>
      <c:radarChart>
        <c:radarStyle val="filled"/>
        <c:varyColors val="0"/>
        <c:ser>
          <c:idx val="0"/>
          <c:order val="0"/>
          <c:tx>
            <c:strRef>
              <c:f>'Chart Data'!$B$25</c:f>
              <c:strCache>
                <c:ptCount val="1"/>
                <c:pt idx="0">
                  <c:v>Score</c:v>
                </c:pt>
              </c:strCache>
            </c:strRef>
          </c:tx>
          <c:spPr>
            <a:solidFill>
              <a:srgbClr val="0A3161">
                <a:alpha val="30000"/>
              </a:srgbClr>
            </a:solidFill>
            <a:ln w="22225">
              <a:solidFill>
                <a:srgbClr val="0A3161"/>
              </a:solidFill>
            </a:ln>
          </c:spPr>
          <c:marker>
            <c:symbol val="circle"/>
            <c:size val="5"/>
            <c:spPr>
              <a:solidFill>
                <a:srgbClr val="0A3161"/>
              </a:solidFill>
            </c:spPr>
          </c:marker>
          <c:cat>
            <c:strRef>
              <c:f>'Chart Data'!$A$26:$A$31</c:f>
              <c:strCache>
                <c:ptCount val="6"/>
                <c:pt idx="0">
                  <c:v>Govern</c:v>
                </c:pt>
                <c:pt idx="1">
                  <c:v>Identify</c:v>
                </c:pt>
                <c:pt idx="2">
                  <c:v>Protect</c:v>
                </c:pt>
                <c:pt idx="3">
                  <c:v>Detect</c:v>
                </c:pt>
                <c:pt idx="4">
                  <c:v>Respond</c:v>
                </c:pt>
                <c:pt idx="5">
                  <c:v>Recover</c:v>
                </c:pt>
              </c:strCache>
            </c:strRef>
          </c:cat>
          <c:val>
            <c:numRef>
              <c:f>'Chart Data'!$B$26:$B$31</c:f>
              <c:numCache>
                <c:formatCode>0"%"</c:formatCode>
                <c:ptCount val="6"/>
                <c:pt idx="0">
                  <c:v>66.7</c:v>
                </c:pt>
                <c:pt idx="1">
                  <c:v>63.6</c:v>
                </c:pt>
                <c:pt idx="2">
                  <c:v>68.6</c:v>
                </c:pt>
                <c:pt idx="3">
                  <c:v>30</c:v>
                </c:pt>
                <c:pt idx="4">
                  <c:v>55.6</c:v>
                </c:pt>
                <c:pt idx="5">
                  <c:v>83.3</c:v>
                </c:pt>
              </c:numCache>
            </c:numRef>
          </c:val>
          <c:smooth val="0"/>
        </c:ser>
        <c:axId val="50010001"/>
        <c:axId val="50010002"/>
      </c:radarChart>
      <c:catAx>
        <c:axId val="50010001"/>
        <c:scaling>
          <c:orientation val="minMax"/>
        </c:scaling>
        <c:delete val="0"/>
        <c:axPos val="b"/>
        <c:majorGridlines>
          <c:spPr>
            <a:ln w="6350">
              <a:solidFill>
                <a:srgbClr val="E2E8F0"/>
              </a:solidFill>
            </a:ln>
          </c:spPr>
        </c:majorGridlines>
        <c:numFmt formatCode="General" sourceLinked="0"/>
        <c:majorTickMark val="none"/>
        <c:minorTickMark val="none"/>
        <c:tickLblPos val="nextTo"/>
        <c:spPr>
          <a:ln w="6350">
            <a:solidFill>
              <a:srgbClr val="CBD5E1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Calibri"/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  <c:noMultiLvlLbl val="0"/>
      </c:catAx>
      <c:valAx>
        <c:axId val="50010002"/>
        <c:scaling>
          <c:orientation val="minMax"/>
          <c:max val="100"/>
          <c:min val="0"/>
        </c:scaling>
        <c:delete val="0"/>
        <c:axPos val="l"/>
        <c:majorGridlines>
          <c:spPr>
            <a:ln w="6350">
              <a:solidFill>
                <a:srgbClr val="E2E8F0"/>
              </a:solidFill>
            </a:ln>
          </c:spPr>
        </c:majorGridlines>
        <c:numFmt formatCode="0&quot;%&quot;" sourceLinked="0"/>
        <c:majorTickMark val="none"/>
        <c:minorTickMark val="none"/>
        <c:tickLblPos val="none"/>
        <c:spPr>
          <a:ln>
            <a:noFill/>
          </a:ln>
        </c:spPr>
        <c:txPr>
          <a:bodyPr/>
          <a:lstStyle/>
          <a:p>
            <a:pPr>
              <a:defRPr sz="800" b="0">
                <a:solidFill>
                  <a:srgbClr val="64748B"/>
                </a:solidFill>
                <a:latin typeface="Calibri"/>
              </a:defRPr>
            </a:pPr>
            <a:endParaRPr lang="en-US"/>
          </a:p>
        </c:txPr>
        <c:crossAx val="500100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>
      <a:noFill/>
    </a:ln>
  </c:spPr>
  <c:txPr>
    <a:bodyPr/>
    <a:lstStyle/>
    <a:p>
      <a:pPr>
        <a:defRPr sz="900" b="0">
          <a:solidFill>
            <a:srgbClr val="334155"/>
          </a:solidFill>
          <a:latin typeface="Calibri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 sz="1200" b="1">
                <a:solidFill>
                  <a:srgbClr val="0F172A"/>
                </a:solidFill>
              </a:defRPr>
            </a:pPr>
            <a:r>
              <a:rPr lang="en-US" sz="1200" b="1">
                <a:solidFill>
                  <a:srgbClr val="0F172A"/>
                </a:solidFill>
              </a:rPr>
              <a:t>Open gaps by category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Data'!$B$34</c:f>
              <c:strCache>
                <c:ptCount val="1"/>
                <c:pt idx="0">
                  <c:v>Gaps</c:v>
                </c:pt>
              </c:strCache>
            </c:strRef>
          </c:tx>
          <c:spPr>
            <a:solidFill>
              <a:srgbClr val="B31942"/>
            </a:solidFill>
          </c:spPr>
          <c:invertIfNegative val="0"/>
          <c:dLbls>
            <c:numFmt formatCode="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1E293B"/>
                    </a:solidFill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'Chart Data'!$A$35:$A$44</c:f>
              <c:strCache>
                <c:ptCount val="10"/>
                <c:pt idx="0">
                  <c:v>Email &amp; Web Security</c:v>
                </c:pt>
                <c:pt idx="1">
                  <c:v>Patch Management</c:v>
                </c:pt>
                <c:pt idx="2">
                  <c:v>Vulnerability Management</c:v>
                </c:pt>
                <c:pt idx="3">
                  <c:v>Governance</c:v>
                </c:pt>
                <c:pt idx="4">
                  <c:v>Data Protection</c:v>
                </c:pt>
                <c:pt idx="5">
                  <c:v>Asset Management</c:v>
                </c:pt>
                <c:pt idx="6">
                  <c:v>Monitoring &amp; Logging</c:v>
                </c:pt>
                <c:pt idx="7">
                  <c:v>Network Security</c:v>
                </c:pt>
                <c:pt idx="8">
                  <c:v>Identity &amp; Access</c:v>
                </c:pt>
                <c:pt idx="9">
                  <c:v>Incident Response</c:v>
                </c:pt>
              </c:strCache>
            </c:strRef>
          </c:cat>
          <c:val>
            <c:numRef>
              <c:f>'Chart Data'!$B$35:$B$44</c:f>
              <c:numCache>
                <c:formatCode>0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</c:numCache>
            </c:numRef>
          </c:val>
        </c:ser>
        <c:gapWidth val="70"/>
        <c:axId val="50010001"/>
        <c:axId val="50010002"/>
      </c:barChart>
      <c:catAx>
        <c:axId val="50010001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6350">
            <a:solidFill>
              <a:srgbClr val="CBD5E1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Calibri"/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  <c:noMultiLvlLbl val="0"/>
      </c:catAx>
      <c:valAx>
        <c:axId val="50010002"/>
        <c:scaling>
          <c:orientation val="minMax"/>
          <c:min val="0"/>
        </c:scaling>
        <c:delete val="0"/>
        <c:axPos val="b"/>
        <c:majorGridlines>
          <c:spPr>
            <a:ln w="6350">
              <a:solidFill>
                <a:srgbClr val="E2E8F0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="0">
                <a:solidFill>
                  <a:srgbClr val="64748B"/>
                </a:solidFill>
                <a:latin typeface="Calibri"/>
              </a:defRPr>
            </a:pPr>
            <a:endParaRPr lang="en-US"/>
          </a:p>
        </c:txPr>
        <c:crossAx val="50010001"/>
        <c:crosses val="autoZero"/>
        <c:crossBetween val="between"/>
        <c:majorUnit val="1"/>
      </c:valAx>
    </c:plotArea>
    <c:plotVisOnly val="1"/>
    <c:dispBlanksAs val="gap"/>
  </c:chart>
  <c:spPr>
    <a:solidFill>
      <a:srgbClr val="FFFFFF"/>
    </a:solidFill>
    <a:ln>
      <a:noFill/>
    </a:ln>
  </c:spPr>
  <c:txPr>
    <a:bodyPr/>
    <a:lstStyle/>
    <a:p>
      <a:pPr>
        <a:defRPr sz="900" b="0">
          <a:solidFill>
            <a:srgbClr val="334155"/>
          </a:solidFill>
          <a:latin typeface="Calibri"/>
        </a:defRPr>
      </a:pPr>
      <a:endParaRPr lang="en-US"/>
    </a:p>
  </c:tx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Img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7</xdr:col>
      <xdr:colOff>57150</xdr:colOff>
      <xdr:row>0</xdr:row>
      <xdr:rowOff>38100</xdr:rowOff>
    </xdr:from>
    <xdr:ext cx="571500" cy="571500"/>
    <xdr:pic>
      <xdr:nvPicPr>
        <xdr:cNvPr id="100" name="Logo 1"/>
        <xdr:cNvPicPr>
          <a:picLocks noChangeAspect="1"/>
        </xdr:cNvPicPr>
      </xdr:nvPicPr>
      <xdr:blipFill>
        <a:blip r:embed="rIdImg1"/>
        <a:stretch>
          <a:fillRect/>
        </a:stretch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20</xdr:row>
      <xdr:rowOff>0</xdr:rowOff>
    </xdr:from>
    <xdr:to>
      <xdr:col>3</xdr:col>
      <xdr:colOff>0</xdr:colOff>
      <xdr:row>38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0</xdr:colOff>
      <xdr:row>20</xdr:row>
      <xdr:rowOff>0</xdr:rowOff>
    </xdr:from>
    <xdr:to>
      <xdr:col>7</xdr:col>
      <xdr:colOff>0</xdr:colOff>
      <xdr:row>38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39</xdr:row>
      <xdr:rowOff>0</xdr:rowOff>
    </xdr:from>
    <xdr:to>
      <xdr:col>3</xdr:col>
      <xdr:colOff>0</xdr:colOff>
      <xdr:row>57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3</xdr:col>
      <xdr:colOff>0</xdr:colOff>
      <xdr:row>39</xdr:row>
      <xdr:rowOff>0</xdr:rowOff>
    </xdr:from>
    <xdr:to>
      <xdr:col>7</xdr:col>
      <xdr:colOff>0</xdr:colOff>
      <xdr:row>57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58</xdr:row>
      <xdr:rowOff>0</xdr:rowOff>
    </xdr:from>
    <xdr:to>
      <xdr:col>7</xdr:col>
      <xdr:colOff>0</xdr:colOff>
      <xdr:row>78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A3161"/>
    <pageSetUpPr fitToPage="1"/>
  </sheetPr>
  <sheetViews>
    <sheetView workbookViewId="0" tabSelected="1" showGridLines="0"/>
  </sheetViews>
  <sheetFormatPr defaultRowHeight="15"/>
  <cols>
    <col min="1" max="1" width="46" customWidth="1"/>
    <col min="2" max="2" width="22" customWidth="1"/>
    <col min="3" max="3" width="14" customWidth="1"/>
    <col min="4" max="4" width="18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</cols>
  <sheetData>
    <row r="1" ht="30" customHeight="1">
      <c r="A1" s="2" t="inlineStr">
        <is>
          <t xml:space="preserve">NUCCT – Compliance Applicability &amp; Readiness Assessment</t>
        </is>
      </c>
    </row>
    <row r="2">
      <c r="A2" s="3" t="inlineStr">
        <is>
          <t xml:space="preserve">Example Healthcare Corporation · Healthcare · September 20, 2026 · USA Cyber Security Compliance Check (NUCCT) by Niyyasoft</t>
        </is>
      </c>
    </row>
    <row r="3"/>
    <row r="4" ht="30" customHeight="1">
      <c r="A4" s="14" t="inlineStr">
        <is>
          <t xml:space="preserve">Assessment score</t>
        </is>
      </c>
      <c r="B4" s="14" t="inlineStr">
        <is>
          <t xml:space="preserve">Maturity</t>
        </is>
      </c>
      <c r="C4" s="14" t="inlineStr">
        <is>
          <t xml:space="preserve">Fully impl.</t>
        </is>
      </c>
      <c r="D4" s="14" t="inlineStr">
        <is>
          <t xml:space="preserve">Partially impl.</t>
        </is>
      </c>
      <c r="E4" s="14" t="inlineStr">
        <is>
          <t xml:space="preserve">Not impl.</t>
        </is>
      </c>
      <c r="F4" s="14" t="inlineStr">
        <is>
          <t xml:space="preserve">Unknown</t>
        </is>
      </c>
      <c r="G4" s="14" t="inlineStr">
        <is>
          <t xml:space="preserve">N/A</t>
        </is>
      </c>
      <c r="H4" s="14" t="inlineStr">
        <is>
          <t xml:space="preserve">Critical gaps</t>
        </is>
      </c>
      <c r="I4" s="14" t="inlineStr">
        <is>
          <t xml:space="preserve">High/critical risks</t>
        </is>
      </c>
      <c r="J4" s="14" t="inlineStr">
        <is>
          <t xml:space="preserve">Months to close</t>
        </is>
      </c>
    </row>
    <row r="5" ht="36" customHeight="1">
      <c r="A5" s="12">
        <v>64.9</v>
      </c>
      <c r="B5" s="7" t="inlineStr">
        <is>
          <t xml:space="preserve">Developing</t>
        </is>
      </c>
      <c r="C5" s="13">
        <v>18</v>
      </c>
      <c r="D5" s="13">
        <v>22</v>
      </c>
      <c r="E5" s="13">
        <v>3</v>
      </c>
      <c r="F5" s="13">
        <v>1</v>
      </c>
      <c r="G5" s="13">
        <v>0</v>
      </c>
      <c r="H5" s="13">
        <v>9</v>
      </c>
      <c r="I5" s="13">
        <v>20</v>
      </c>
      <c r="J5" s="13">
        <v>9</v>
      </c>
    </row>
    <row r="6"/>
    <row r="7" ht="22" customHeight="1">
      <c r="A7" s="1" t="inlineStr">
        <is>
          <t xml:space="preserve">Framework</t>
        </is>
      </c>
      <c r="B7" s="1" t="inlineStr">
        <is>
          <t xml:space="preserve">Applicability</t>
        </is>
      </c>
      <c r="C7" s="1" t="inlineStr">
        <is>
          <t xml:space="preserve">Score</t>
        </is>
      </c>
      <c r="D7" s="1" t="inlineStr">
        <is>
          <t xml:space="preserve">Status</t>
        </is>
      </c>
      <c r="E7" s="1" t="inlineStr">
        <is>
          <t xml:space="preserve">Controls</t>
        </is>
      </c>
      <c r="F7" s="1" t="inlineStr">
        <is>
          <t xml:space="preserve">Gaps</t>
        </is>
      </c>
      <c r="G7" s="1" t="inlineStr">
        <is>
          <t xml:space="preserve">Critical gaps</t>
        </is>
      </c>
    </row>
    <row r="8">
      <c r="A8" s="5" t="inlineStr">
        <is>
          <t xml:space="preserve">HIPAA Security Rule</t>
        </is>
      </c>
      <c r="B8" s="11" t="inlineStr">
        <is>
          <t xml:space="preserve">Applicable</t>
        </is>
      </c>
      <c r="C8" s="19">
        <v>68.1</v>
      </c>
      <c r="D8" s="11" t="inlineStr">
        <is>
          <t xml:space="preserve">Developing</t>
        </is>
      </c>
      <c r="E8" s="13">
        <v>33</v>
      </c>
      <c r="F8" s="13">
        <v>17</v>
      </c>
      <c r="G8" s="13">
        <v>7</v>
      </c>
    </row>
    <row r="9">
      <c r="A9" s="5" t="inlineStr">
        <is>
          <t xml:space="preserve">HITECH Act</t>
        </is>
      </c>
      <c r="B9" s="11" t="inlineStr">
        <is>
          <t xml:space="preserve">Applicable</t>
        </is>
      </c>
      <c r="C9" s="19">
        <v>66.7</v>
      </c>
      <c r="D9" s="11" t="inlineStr">
        <is>
          <t xml:space="preserve">Developing</t>
        </is>
      </c>
      <c r="E9" s="13">
        <v>5</v>
      </c>
      <c r="F9" s="13">
        <v>3</v>
      </c>
      <c r="G9" s="13">
        <v>2</v>
      </c>
    </row>
    <row r="10">
      <c r="A10" s="5" t="inlineStr">
        <is>
          <t xml:space="preserve">PCI DSS</t>
        </is>
      </c>
      <c r="B10" s="11" t="inlineStr">
        <is>
          <t xml:space="preserve">Applicable</t>
        </is>
      </c>
      <c r="C10" s="19">
        <v>64.5</v>
      </c>
      <c r="D10" s="11" t="inlineStr">
        <is>
          <t xml:space="preserve">Developing</t>
        </is>
      </c>
      <c r="E10" s="13">
        <v>39</v>
      </c>
      <c r="F10" s="13">
        <v>23</v>
      </c>
      <c r="G10" s="13">
        <v>8</v>
      </c>
    </row>
    <row r="11">
      <c r="A11" s="5" t="inlineStr">
        <is>
          <t xml:space="preserve">State Data-Security Laws</t>
        </is>
      </c>
      <c r="B11" s="11" t="inlineStr">
        <is>
          <t xml:space="preserve">Applicable</t>
        </is>
      </c>
      <c r="C11" s="19">
        <v>73.5</v>
      </c>
      <c r="D11" s="11" t="inlineStr">
        <is>
          <t xml:space="preserve">Developing</t>
        </is>
      </c>
      <c r="E11" s="13">
        <v>25</v>
      </c>
      <c r="F11" s="13">
        <v>10</v>
      </c>
      <c r="G11" s="13">
        <v>6</v>
      </c>
    </row>
    <row r="12">
      <c r="A12" s="5" t="inlineStr">
        <is>
          <t xml:space="preserve">NIST CSF 2.0</t>
        </is>
      </c>
      <c r="B12" s="11" t="inlineStr">
        <is>
          <t xml:space="preserve">Recommended Framework</t>
        </is>
      </c>
      <c r="C12" s="19">
        <v>65.5</v>
      </c>
      <c r="D12" s="11" t="inlineStr">
        <is>
          <t xml:space="preserve">Developing</t>
        </is>
      </c>
      <c r="E12" s="13">
        <v>43</v>
      </c>
      <c r="F12" s="13">
        <v>25</v>
      </c>
      <c r="G12" s="13">
        <v>8</v>
      </c>
    </row>
    <row r="13">
      <c r="A13" s="5" t="inlineStr">
        <is>
          <t xml:space="preserve">CISA CPGs</t>
        </is>
      </c>
      <c r="B13" s="11" t="inlineStr">
        <is>
          <t xml:space="preserve">Recommended Framework</t>
        </is>
      </c>
      <c r="C13" s="19">
        <v>64.3</v>
      </c>
      <c r="D13" s="11" t="inlineStr">
        <is>
          <t xml:space="preserve">Developing</t>
        </is>
      </c>
      <c r="E13" s="13">
        <v>31</v>
      </c>
      <c r="F13" s="13">
        <v>18</v>
      </c>
      <c r="G13" s="13">
        <v>6</v>
      </c>
    </row>
    <row r="14"/>
    <row r="15">
      <c r="A15" s="17" t="inlineStr">
        <is>
          <t xml:space="preserve">Executive summary</t>
        </is>
      </c>
    </row>
    <row r="16" ht="48" customHeight="1">
      <c r="A16" s="5" t="inlineStr">
        <is>
          <t xml:space="preserve">The assessment identified 4 potentially applicable cybersecurity requirement sets: 4 assessed as applicable (HIPAA Security Rule, HITECH Act, PCI DSS and State Data-Security Laws). NIST CSF 2.0 and CISA CPGs are recommended as voluntary best-practice frameworks.</t>
        </is>
      </c>
    </row>
    <row r="17" ht="48" customHeight="1">
      <c r="A17" s="5" t="inlineStr">
        <is>
          <t xml:space="preserve">Across 44 controls in scope, the overall assessment score is 65% (Developing). 18 controls are fully implemented, 22 partially implemented and 3 not implemented; 1 is marked unknown and flagged for review.</t>
        </is>
      </c>
    </row>
    <row r="18" ht="48" customHeight="1">
      <c r="A18" s="5" t="inlineStr">
        <is>
          <t xml:space="preserve">The organization demonstrates established controls in awareness &amp; training, backup &amp; recovery, change management and continuous improvement. However, gaps remain in vulnerability scanning &amp; management, multi-factor authentication (MFA), patch &amp; flaw remediation, email &amp; web security and least privilege &amp; privileged access management (PAM).</t>
        </is>
      </c>
    </row>
    <row r="19" ht="48" customHeight="1">
      <c r="A19" s="5" t="inlineStr">
        <is>
          <t xml:space="preserve">26 gaps were identified, including 9 involving critical-priority controls and 20 rated high or critical risk. A phased remediation program of approximately 9 months (5 parallel workstreams) is estimated to close all gaps and complete independent validation.</t>
        </is>
      </c>
    </row>
    <row r="20"/>
  </sheetData>
  <mergeCells count="6">
    <mergeCell ref="A1:G1"/>
    <mergeCell ref="A2:G2"/>
    <mergeCell ref="A16:G16"/>
    <mergeCell ref="A17:G17"/>
    <mergeCell ref="A18:G18"/>
    <mergeCell ref="A19:G19"/>
  </mergeCells>
  <pageMargins left="0.5" right="0.5" top="0.6" bottom="0.6" header="0.3" footer="0.3"/>
  <pageSetup orientation="landscape" fitToWidth="1" fitToHeight="0"/>
  <headerFooter>
    <oddFooter>&amp;LUSA Cyber Security Compliance Check (NUCCT) by Niyyasoft&amp;R&amp;P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B6CB0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28" customWidth="1"/>
    <col min="2" max="2" width="26" customWidth="1"/>
    <col min="3" max="3" width="22" customWidth="1"/>
    <col min="4" max="4" width="10" customWidth="1"/>
    <col min="5" max="5" width="12" customWidth="1"/>
    <col min="6" max="6" width="90" customWidth="1"/>
  </cols>
  <sheetData>
    <row r="1" ht="28" customHeight="1">
      <c r="A1" s="2" t="inlineStr">
        <is>
          <t xml:space="preserve">Applicability analysis (rules engine)</t>
        </is>
      </c>
    </row>
    <row r="2" ht="22" customHeight="1">
      <c r="A2" s="1" t="inlineStr">
        <is>
          <t xml:space="preserve">Framework</t>
        </is>
      </c>
      <c r="B2" s="1" t="inlineStr">
        <is>
          <t xml:space="preserve">Type</t>
        </is>
      </c>
      <c r="C2" s="1" t="inlineStr">
        <is>
          <t xml:space="preserve">Applicability</t>
        </is>
      </c>
      <c r="D2" s="1" t="inlineStr">
        <is>
          <t xml:space="preserve">In scope</t>
        </is>
      </c>
      <c r="E2" s="1" t="inlineStr">
        <is>
          <t xml:space="preserve">Confidence</t>
        </is>
      </c>
      <c r="F2" s="1" t="inlineStr">
        <is>
          <t xml:space="preserve">Why</t>
        </is>
      </c>
    </row>
    <row r="3">
      <c r="A3" s="10" t="inlineStr">
        <is>
          <t xml:space="preserve">HIPAA Security Rule</t>
        </is>
      </c>
      <c r="B3" s="11" t="inlineStr">
        <is>
          <t xml:space="preserve">Regulatory requirement</t>
        </is>
      </c>
      <c r="C3" s="8" t="inlineStr">
        <is>
          <t xml:space="preserve">Applicable</t>
        </is>
      </c>
      <c r="D3" s="11" t="inlineStr">
        <is>
          <t xml:space="preserve">Yes</t>
        </is>
      </c>
      <c r="E3" s="13">
        <v>75</v>
      </c>
      <c r="F3" s="5" t="inlineStr">
        <is>
          <t xml:space="preserve">Company → Handles healthcare / protected health information: Yes → Industry: Healthcare → HIPAA Security Rule: Applicable — Healthcare organization handling PHI → likely a HIPAA covered entity (45 CFR 160.103); the Security Rule applies to ePHI.
Company → Handles healthcare / protected health information: Yes → HIPAA Security Rule: Potentially Applicable — Handles health information → you may be a HIPAA business associate of a covered entity.
Company → Industry: Healthcare → HIPAA Security Rule: Requires Review — Healthcare sector → confirm whether you are a covered entity or business associate.</t>
        </is>
      </c>
    </row>
    <row r="4">
      <c r="A4" s="10" t="inlineStr">
        <is>
          <t xml:space="preserve">HITECH Act</t>
        </is>
      </c>
      <c r="B4" s="11" t="inlineStr">
        <is>
          <t xml:space="preserve">Regulatory requirement</t>
        </is>
      </c>
      <c r="C4" s="8" t="inlineStr">
        <is>
          <t xml:space="preserve">Applicable</t>
        </is>
      </c>
      <c r="D4" s="11" t="inlineStr">
        <is>
          <t xml:space="preserve">Yes</t>
        </is>
      </c>
      <c r="E4" s="13">
        <v>55</v>
      </c>
      <c r="F4" s="5" t="inlineStr">
        <is>
          <t xml:space="preserve">Company → Handles healthcare / protected health information: Yes → Industry: Healthcare → HITECH Act: Applicable — HIPAA covered entity → HITECH breach notification, tiered penalties and recognized-security-practice provisions apply.
Company → Handles healthcare / protected health information: Yes → HITECH Act: Potentially Applicable — Handles health information → HITECH makes business associates directly liable for HIPAA compliance.</t>
        </is>
      </c>
    </row>
    <row r="5">
      <c r="A5" s="10" t="inlineStr">
        <is>
          <t xml:space="preserve">PCI DSS</t>
        </is>
      </c>
      <c r="B5" s="11" t="inlineStr">
        <is>
          <t xml:space="preserve">Industry standard (non-government)</t>
        </is>
      </c>
      <c r="C5" s="8" t="inlineStr">
        <is>
          <t xml:space="preserve">Applicable</t>
        </is>
      </c>
      <c r="D5" s="11" t="inlineStr">
        <is>
          <t xml:space="preserve">Yes</t>
        </is>
      </c>
      <c r="E5" s="13">
        <v>40</v>
      </c>
      <c r="F5" s="5" t="inlineStr">
        <is>
          <t xml:space="preserve">Company → Processes, stores or transmits payment cards: Yes → PCI DSS: Applicable — Processes payment cards → PCI DSS is contractually required by the card brands through your acquiring bank. It is an industry standard, not a government regulation.</t>
        </is>
      </c>
    </row>
    <row r="6">
      <c r="A6" s="10" t="inlineStr">
        <is>
          <t xml:space="preserve">State Data-Security Laws</t>
        </is>
      </c>
      <c r="B6" s="11" t="inlineStr">
        <is>
          <t xml:space="preserve">Regulatory requirement</t>
        </is>
      </c>
      <c r="C6" s="8" t="inlineStr">
        <is>
          <t xml:space="preserve">Applicable</t>
        </is>
      </c>
      <c r="D6" s="11" t="inlineStr">
        <is>
          <t xml:space="preserve">Yes</t>
        </is>
      </c>
      <c r="E6" s="13">
        <v>50</v>
      </c>
      <c r="F6" s="5" t="inlineStr">
        <is>
          <t xml:space="preserve">Company → Handles personally identifiable information (PII) of customers or employees: Yes → State Data-Security Laws: Applicable — Handles personal information → state breach-notification laws (all 50 states) and reasonable-security statutes (e.g., NY SHIELD Act, MA 201 CMR 17.00) apply based on where affected individuals live.
Company → Country: United States → State Data-Security Laws: Potentially Applicable — U.S. business → virtually every organization holds employee or customer personal information subject to state breach laws.</t>
        </is>
      </c>
    </row>
    <row r="7">
      <c r="A7" s="10" t="inlineStr">
        <is>
          <t xml:space="preserve">NIST CSF 2.0</t>
        </is>
      </c>
      <c r="B7" s="11" t="inlineStr">
        <is>
          <t xml:space="preserve">Voluntary framework / standard</t>
        </is>
      </c>
      <c r="C7" s="6" t="inlineStr">
        <is>
          <t xml:space="preserve">Recommended Framework</t>
        </is>
      </c>
      <c r="D7" s="11" t="inlineStr">
        <is>
          <t xml:space="preserve">Yes</t>
        </is>
      </c>
      <c r="E7" s="13">
        <v>40</v>
      </c>
      <c r="F7" s="5" t="inlineStr">
        <is>
          <t xml:space="preserve">Company → Country: United States → NIST CSF 2.0: Recommended Framework — NIST CSF 2.0 is the recommended baseline framework for every U.S. organization. It is voluntary, but regulators, courts and insurers use it to judge "reasonable security".
Company → Critical infrastructure organization: Yes → NIST CSF 2.0: Recommended Framework — Critical-infrastructure organization → federal policy promotes NIST CSF as the common risk language for critical infrastructure.</t>
        </is>
      </c>
    </row>
    <row r="8">
      <c r="A8" s="10" t="inlineStr">
        <is>
          <t xml:space="preserve">CISA CPGs</t>
        </is>
      </c>
      <c r="B8" s="11" t="inlineStr">
        <is>
          <t xml:space="preserve">Voluntary framework / standard</t>
        </is>
      </c>
      <c r="C8" s="6" t="inlineStr">
        <is>
          <t xml:space="preserve">Recommended Framework</t>
        </is>
      </c>
      <c r="D8" s="11" t="inlineStr">
        <is>
          <t xml:space="preserve">Yes</t>
        </is>
      </c>
      <c r="E8" s="13">
        <v>25</v>
      </c>
      <c r="F8" s="5" t="inlineStr">
        <is>
          <t xml:space="preserve">Company → Critical infrastructure organization: Yes → CISA CPGs: Recommended Framework — Critical-infrastructure organization → CISA Cross-Sector Performance Goals are CISA's prioritized baseline (voluntary).</t>
        </is>
      </c>
    </row>
    <row r="9">
      <c r="A9" s="10" t="inlineStr">
        <is>
          <t xml:space="preserve">DOE C2M2 v2.1</t>
        </is>
      </c>
      <c r="B9" s="11" t="inlineStr">
        <is>
          <t xml:space="preserve">Voluntary framework / standard</t>
        </is>
      </c>
      <c r="C9" s="9" t="inlineStr">
        <is>
          <t xml:space="preserve">Likely Not Applicable</t>
        </is>
      </c>
      <c r="D9" s="11" t="inlineStr">
        <is>
          <t xml:space="preserve">No</t>
        </is>
      </c>
      <c r="E9" s="13">
        <v>0</v>
      </c>
      <c r="F9" s="5" t="inlineStr">
        <is>
          <t xml:space="preserve">No applicability rule matched the profile.</t>
        </is>
      </c>
    </row>
    <row r="10">
      <c r="A10" s="10" t="inlineStr">
        <is>
          <t xml:space="preserve">NIST SP 800-53 Rev. 5</t>
        </is>
      </c>
      <c r="B10" s="11" t="inlineStr">
        <is>
          <t xml:space="preserve">Voluntary framework / standard</t>
        </is>
      </c>
      <c r="C10" s="9" t="inlineStr">
        <is>
          <t xml:space="preserve">Likely Not Applicable</t>
        </is>
      </c>
      <c r="D10" s="11" t="inlineStr">
        <is>
          <t xml:space="preserve">No</t>
        </is>
      </c>
      <c r="E10" s="13">
        <v>0</v>
      </c>
      <c r="F10" s="5" t="inlineStr">
        <is>
          <t xml:space="preserve">No applicability rule matched the profile.</t>
        </is>
      </c>
    </row>
    <row r="11">
      <c r="A11" s="10" t="inlineStr">
        <is>
          <t xml:space="preserve">FISMA</t>
        </is>
      </c>
      <c r="B11" s="11" t="inlineStr">
        <is>
          <t xml:space="preserve">Regulatory requirement</t>
        </is>
      </c>
      <c r="C11" s="9" t="inlineStr">
        <is>
          <t xml:space="preserve">Likely Not Applicable</t>
        </is>
      </c>
      <c r="D11" s="11" t="inlineStr">
        <is>
          <t xml:space="preserve">No</t>
        </is>
      </c>
      <c r="E11" s="13">
        <v>0</v>
      </c>
      <c r="F11" s="5" t="inlineStr">
        <is>
          <t xml:space="preserve">No applicability rule matched the profile.</t>
        </is>
      </c>
    </row>
    <row r="12">
      <c r="A12" s="10" t="inlineStr">
        <is>
          <t xml:space="preserve">NIST SP 800-171 Rev. 3</t>
        </is>
      </c>
      <c r="B12" s="11" t="inlineStr">
        <is>
          <t xml:space="preserve">Contractual requirement</t>
        </is>
      </c>
      <c r="C12" s="9" t="inlineStr">
        <is>
          <t xml:space="preserve">Likely Not Applicable</t>
        </is>
      </c>
      <c r="D12" s="11" t="inlineStr">
        <is>
          <t xml:space="preserve">No</t>
        </is>
      </c>
      <c r="E12" s="13">
        <v>0</v>
      </c>
      <c r="F12" s="5" t="inlineStr">
        <is>
          <t xml:space="preserve">No applicability rule matched the profile.</t>
        </is>
      </c>
    </row>
    <row r="13">
      <c r="A13" s="10" t="inlineStr">
        <is>
          <t xml:space="preserve">CMMC 2.0</t>
        </is>
      </c>
      <c r="B13" s="11" t="inlineStr">
        <is>
          <t xml:space="preserve">Contractual requirement</t>
        </is>
      </c>
      <c r="C13" s="9" t="inlineStr">
        <is>
          <t xml:space="preserve">Likely Not Applicable</t>
        </is>
      </c>
      <c r="D13" s="11" t="inlineStr">
        <is>
          <t xml:space="preserve">No</t>
        </is>
      </c>
      <c r="E13" s="13">
        <v>0</v>
      </c>
      <c r="F13" s="5" t="inlineStr">
        <is>
          <t xml:space="preserve">No applicability rule matched the profile.</t>
        </is>
      </c>
    </row>
    <row r="14">
      <c r="A14" s="10" t="inlineStr">
        <is>
          <t xml:space="preserve">FedRAMP</t>
        </is>
      </c>
      <c r="B14" s="11" t="inlineStr">
        <is>
          <t xml:space="preserve">Regulatory requirement</t>
        </is>
      </c>
      <c r="C14" s="9" t="inlineStr">
        <is>
          <t xml:space="preserve">Likely Not Applicable</t>
        </is>
      </c>
      <c r="D14" s="11" t="inlineStr">
        <is>
          <t xml:space="preserve">No</t>
        </is>
      </c>
      <c r="E14" s="13">
        <v>0</v>
      </c>
      <c r="F14" s="5" t="inlineStr">
        <is>
          <t xml:space="preserve">No applicability rule matched the profile.</t>
        </is>
      </c>
    </row>
    <row r="15">
      <c r="A15" s="10" t="inlineStr">
        <is>
          <t xml:space="preserve">FBI CJIS Security Policy</t>
        </is>
      </c>
      <c r="B15" s="11" t="inlineStr">
        <is>
          <t xml:space="preserve">Regulatory requirement</t>
        </is>
      </c>
      <c r="C15" s="9" t="inlineStr">
        <is>
          <t xml:space="preserve">Likely Not Applicable</t>
        </is>
      </c>
      <c r="D15" s="11" t="inlineStr">
        <is>
          <t xml:space="preserve">No</t>
        </is>
      </c>
      <c r="E15" s="13">
        <v>0</v>
      </c>
      <c r="F15" s="5" t="inlineStr">
        <is>
          <t xml:space="preserve">No applicability rule matched the profile.</t>
        </is>
      </c>
    </row>
    <row r="16">
      <c r="A16" s="10" t="inlineStr">
        <is>
          <t xml:space="preserve">FDA Medical Device Cybersecurity</t>
        </is>
      </c>
      <c r="B16" s="11" t="inlineStr">
        <is>
          <t xml:space="preserve">Regulatory requirement</t>
        </is>
      </c>
      <c r="C16" s="9" t="inlineStr">
        <is>
          <t xml:space="preserve">Likely Not Applicable</t>
        </is>
      </c>
      <c r="D16" s="11" t="inlineStr">
        <is>
          <t xml:space="preserve">No</t>
        </is>
      </c>
      <c r="E16" s="13">
        <v>0</v>
      </c>
      <c r="F16" s="5" t="inlineStr">
        <is>
          <t xml:space="preserve">No applicability rule matched the profile.</t>
        </is>
      </c>
    </row>
    <row r="17">
      <c r="A17" s="10" t="inlineStr">
        <is>
          <t xml:space="preserve">GLBA</t>
        </is>
      </c>
      <c r="B17" s="11" t="inlineStr">
        <is>
          <t xml:space="preserve">Regulatory requirement</t>
        </is>
      </c>
      <c r="C17" s="9" t="inlineStr">
        <is>
          <t xml:space="preserve">Likely Not Applicable</t>
        </is>
      </c>
      <c r="D17" s="11" t="inlineStr">
        <is>
          <t xml:space="preserve">No</t>
        </is>
      </c>
      <c r="E17" s="13">
        <v>0</v>
      </c>
      <c r="F17" s="5" t="inlineStr">
        <is>
          <t xml:space="preserve">No applicability rule matched the profile.</t>
        </is>
      </c>
    </row>
    <row r="18">
      <c r="A18" s="10" t="inlineStr">
        <is>
          <t xml:space="preserve">FTC Safeguards Rule</t>
        </is>
      </c>
      <c r="B18" s="11" t="inlineStr">
        <is>
          <t xml:space="preserve">Regulatory requirement</t>
        </is>
      </c>
      <c r="C18" s="9" t="inlineStr">
        <is>
          <t xml:space="preserve">Likely Not Applicable</t>
        </is>
      </c>
      <c r="D18" s="11" t="inlineStr">
        <is>
          <t xml:space="preserve">No</t>
        </is>
      </c>
      <c r="E18" s="13">
        <v>0</v>
      </c>
      <c r="F18" s="5" t="inlineStr">
        <is>
          <t xml:space="preserve">No applicability rule matched the profile.</t>
        </is>
      </c>
    </row>
    <row r="19">
      <c r="A19" s="10" t="inlineStr">
        <is>
          <t xml:space="preserve">FFIEC / Banking Agencies</t>
        </is>
      </c>
      <c r="B19" s="11" t="inlineStr">
        <is>
          <t xml:space="preserve">Regulatory requirement</t>
        </is>
      </c>
      <c r="C19" s="9" t="inlineStr">
        <is>
          <t xml:space="preserve">Likely Not Applicable</t>
        </is>
      </c>
      <c r="D19" s="11" t="inlineStr">
        <is>
          <t xml:space="preserve">No</t>
        </is>
      </c>
      <c r="E19" s="13">
        <v>0</v>
      </c>
      <c r="F19" s="5" t="inlineStr">
        <is>
          <t xml:space="preserve">No applicability rule matched the profile.</t>
        </is>
      </c>
    </row>
    <row r="20">
      <c r="A20" s="10" t="inlineStr">
        <is>
          <t xml:space="preserve">SEC Cyber Rules</t>
        </is>
      </c>
      <c r="B20" s="11" t="inlineStr">
        <is>
          <t xml:space="preserve">Regulatory requirement</t>
        </is>
      </c>
      <c r="C20" s="9" t="inlineStr">
        <is>
          <t xml:space="preserve">Likely Not Applicable</t>
        </is>
      </c>
      <c r="D20" s="11" t="inlineStr">
        <is>
          <t xml:space="preserve">No</t>
        </is>
      </c>
      <c r="E20" s="13">
        <v>0</v>
      </c>
      <c r="F20" s="5" t="inlineStr">
        <is>
          <t xml:space="preserve">No applicability rule matched the profile.</t>
        </is>
      </c>
    </row>
    <row r="21">
      <c r="A21" s="10" t="inlineStr">
        <is>
          <t xml:space="preserve">SOX IT General Controls</t>
        </is>
      </c>
      <c r="B21" s="11" t="inlineStr">
        <is>
          <t xml:space="preserve">Regulatory requirement</t>
        </is>
      </c>
      <c r="C21" s="9" t="inlineStr">
        <is>
          <t xml:space="preserve">Likely Not Applicable</t>
        </is>
      </c>
      <c r="D21" s="11" t="inlineStr">
        <is>
          <t xml:space="preserve">No</t>
        </is>
      </c>
      <c r="E21" s="13">
        <v>0</v>
      </c>
      <c r="F21" s="5" t="inlineStr">
        <is>
          <t xml:space="preserve">No applicability rule matched the profile.</t>
        </is>
      </c>
    </row>
    <row r="22">
      <c r="A22" s="10" t="inlineStr">
        <is>
          <t xml:space="preserve">NERC CIP</t>
        </is>
      </c>
      <c r="B22" s="11" t="inlineStr">
        <is>
          <t xml:space="preserve">Regulatory requirement</t>
        </is>
      </c>
      <c r="C22" s="9" t="inlineStr">
        <is>
          <t xml:space="preserve">Likely Not Applicable</t>
        </is>
      </c>
      <c r="D22" s="11" t="inlineStr">
        <is>
          <t xml:space="preserve">No</t>
        </is>
      </c>
      <c r="E22" s="13">
        <v>0</v>
      </c>
      <c r="F22" s="5" t="inlineStr">
        <is>
          <t xml:space="preserve">No applicability rule matched the profile.</t>
        </is>
      </c>
    </row>
    <row r="23">
      <c r="A23" s="10" t="inlineStr">
        <is>
          <t xml:space="preserve">TSA Security Directives</t>
        </is>
      </c>
      <c r="B23" s="11" t="inlineStr">
        <is>
          <t xml:space="preserve">Regulatory requirement</t>
        </is>
      </c>
      <c r="C23" s="9" t="inlineStr">
        <is>
          <t xml:space="preserve">Likely Not Applicable</t>
        </is>
      </c>
      <c r="D23" s="11" t="inlineStr">
        <is>
          <t xml:space="preserve">No</t>
        </is>
      </c>
      <c r="E23" s="13">
        <v>0</v>
      </c>
      <c r="F23" s="5" t="inlineStr">
        <is>
          <t xml:space="preserve">No applicability rule matched the profile.</t>
        </is>
      </c>
    </row>
    <row r="24">
      <c r="A24" s="10" t="inlineStr">
        <is>
          <t xml:space="preserve">FCC CPNI &amp; Breach Rules</t>
        </is>
      </c>
      <c r="B24" s="11" t="inlineStr">
        <is>
          <t xml:space="preserve">Regulatory requirement</t>
        </is>
      </c>
      <c r="C24" s="9" t="inlineStr">
        <is>
          <t xml:space="preserve">Likely Not Applicable</t>
        </is>
      </c>
      <c r="D24" s="11" t="inlineStr">
        <is>
          <t xml:space="preserve">No</t>
        </is>
      </c>
      <c r="E24" s="13">
        <v>0</v>
      </c>
      <c r="F24" s="5" t="inlineStr">
        <is>
          <t xml:space="preserve">No applicability rule matched the profile.</t>
        </is>
      </c>
    </row>
    <row r="25">
      <c r="A25" s="10" t="inlineStr">
        <is>
          <t xml:space="preserve">FERPA</t>
        </is>
      </c>
      <c r="B25" s="11" t="inlineStr">
        <is>
          <t xml:space="preserve">Regulatory requirement</t>
        </is>
      </c>
      <c r="C25" s="9" t="inlineStr">
        <is>
          <t xml:space="preserve">Likely Not Applicable</t>
        </is>
      </c>
      <c r="D25" s="11" t="inlineStr">
        <is>
          <t xml:space="preserve">No</t>
        </is>
      </c>
      <c r="E25" s="13">
        <v>0</v>
      </c>
      <c r="F25" s="5" t="inlineStr">
        <is>
          <t xml:space="preserve">No applicability rule matched the profile.</t>
        </is>
      </c>
    </row>
    <row r="26">
      <c r="A26" s="10" t="inlineStr">
        <is>
          <t xml:space="preserve">NYDFS 23 NYCRR 500</t>
        </is>
      </c>
      <c r="B26" s="11" t="inlineStr">
        <is>
          <t xml:space="preserve">Regulatory requirement</t>
        </is>
      </c>
      <c r="C26" s="9" t="inlineStr">
        <is>
          <t xml:space="preserve">Likely Not Applicable</t>
        </is>
      </c>
      <c r="D26" s="11" t="inlineStr">
        <is>
          <t xml:space="preserve">No</t>
        </is>
      </c>
      <c r="E26" s="13">
        <v>0</v>
      </c>
      <c r="F26" s="5" t="inlineStr">
        <is>
          <t xml:space="preserve">No applicability rule matched the profile.</t>
        </is>
      </c>
    </row>
    <row r="27">
      <c r="A27" s="10" t="inlineStr">
        <is>
          <t xml:space="preserve">State Insurance Data Security Laws</t>
        </is>
      </c>
      <c r="B27" s="11" t="inlineStr">
        <is>
          <t xml:space="preserve">Regulatory requirement</t>
        </is>
      </c>
      <c r="C27" s="9" t="inlineStr">
        <is>
          <t xml:space="preserve">Likely Not Applicable</t>
        </is>
      </c>
      <c r="D27" s="11" t="inlineStr">
        <is>
          <t xml:space="preserve">No</t>
        </is>
      </c>
      <c r="E27" s="13">
        <v>0</v>
      </c>
      <c r="F27" s="5" t="inlineStr">
        <is>
          <t xml:space="preserve">No applicability rule matched the profile.</t>
        </is>
      </c>
    </row>
    <row r="28">
      <c r="A28" s="10" t="inlineStr">
        <is>
          <t xml:space="preserve">CCPA / CPRA</t>
        </is>
      </c>
      <c r="B28" s="11" t="inlineStr">
        <is>
          <t xml:space="preserve">Regulatory requirement</t>
        </is>
      </c>
      <c r="C28" s="9" t="inlineStr">
        <is>
          <t xml:space="preserve">Likely Not Applicable</t>
        </is>
      </c>
      <c r="D28" s="11" t="inlineStr">
        <is>
          <t xml:space="preserve">No</t>
        </is>
      </c>
      <c r="E28" s="13">
        <v>0</v>
      </c>
      <c r="F28" s="5" t="inlineStr">
        <is>
          <t xml:space="preserve">No applicability rule matched the profile.</t>
        </is>
      </c>
    </row>
  </sheetData>
  <autoFilter ref="A2:F28"/>
  <pageMargins left="0.5" right="0.5" top="0.6" bottom="0.6" header="0.3" footer="0.3"/>
  <pageSetup orientation="landscape" fitToWidth="1" fitToHeight="0"/>
  <headerFooter>
    <oddFooter>&amp;LUSA Cyber Security Compliance Check (NUCCT) by Niyyasoft&amp;R&amp;P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563EB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30" customWidth="1"/>
    <col min="2" max="2" width="40" customWidth="1"/>
    <col min="3" max="3" width="22" customWidth="1"/>
    <col min="4" max="4" width="12" customWidth="1"/>
    <col min="5" max="5" width="16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2" customWidth="1"/>
  </cols>
  <sheetData>
    <row r="1" ht="28" customHeight="1">
      <c r="A1" s="2" t="inlineStr">
        <is>
          <t xml:space="preserve">Framework-by-framework assessment</t>
        </is>
      </c>
    </row>
    <row r="2" ht="22" customHeight="1">
      <c r="A2" s="1" t="inlineStr">
        <is>
          <t xml:space="preserve">Framework</t>
        </is>
      </c>
      <c r="B2" s="1" t="inlineStr">
        <is>
          <t xml:space="preserve">Issuing organization</t>
        </is>
      </c>
      <c r="C2" s="1" t="inlineStr">
        <is>
          <t xml:space="preserve">Type</t>
        </is>
      </c>
      <c r="D2" s="1" t="inlineStr">
        <is>
          <t xml:space="preserve">Score</t>
        </is>
      </c>
      <c r="E2" s="1" t="inlineStr">
        <is>
          <t xml:space="preserve">Status</t>
        </is>
      </c>
      <c r="F2" s="1" t="inlineStr">
        <is>
          <t xml:space="preserve">Full</t>
        </is>
      </c>
      <c r="G2" s="1" t="inlineStr">
        <is>
          <t xml:space="preserve">Partial</t>
        </is>
      </c>
      <c r="H2" s="1" t="inlineStr">
        <is>
          <t xml:space="preserve">Not impl.</t>
        </is>
      </c>
      <c r="I2" s="1" t="inlineStr">
        <is>
          <t xml:space="preserve">Unknown</t>
        </is>
      </c>
      <c r="J2" s="1" t="inlineStr">
        <is>
          <t xml:space="preserve">N/A</t>
        </is>
      </c>
      <c r="K2" s="1" t="inlineStr">
        <is>
          <t xml:space="preserve">Critical gaps</t>
        </is>
      </c>
    </row>
    <row r="3">
      <c r="A3" s="10" t="inlineStr">
        <is>
          <t xml:space="preserve">HIPAA Security Rule</t>
        </is>
      </c>
      <c r="B3" s="5" t="inlineStr">
        <is>
          <t xml:space="preserve">HHS Office for Civil Rights (OCR)</t>
        </is>
      </c>
      <c r="C3" s="5" t="inlineStr">
        <is>
          <t xml:space="preserve">Regulatory requirement</t>
        </is>
      </c>
      <c r="D3" s="19">
        <v>68.1</v>
      </c>
      <c r="E3" s="11" t="inlineStr">
        <is>
          <t xml:space="preserve">Developing</t>
        </is>
      </c>
      <c r="F3" s="13">
        <v>16</v>
      </c>
      <c r="G3" s="13">
        <v>14</v>
      </c>
      <c r="H3" s="13">
        <v>3</v>
      </c>
      <c r="I3" s="13">
        <v>0</v>
      </c>
      <c r="J3" s="13">
        <v>0</v>
      </c>
      <c r="K3" s="13">
        <v>7</v>
      </c>
    </row>
    <row r="4">
      <c r="A4" s="10" t="inlineStr">
        <is>
          <t xml:space="preserve">HITECH Act</t>
        </is>
      </c>
      <c r="B4" s="5" t="inlineStr">
        <is>
          <t xml:space="preserve">HHS Office for Civil Rights (OCR)</t>
        </is>
      </c>
      <c r="C4" s="5" t="inlineStr">
        <is>
          <t xml:space="preserve">Regulatory requirement</t>
        </is>
      </c>
      <c r="D4" s="19">
        <v>66.7</v>
      </c>
      <c r="E4" s="11" t="inlineStr">
        <is>
          <t xml:space="preserve">Developing</t>
        </is>
      </c>
      <c r="F4" s="13">
        <v>2</v>
      </c>
      <c r="G4" s="13">
        <v>3</v>
      </c>
      <c r="H4" s="13">
        <v>0</v>
      </c>
      <c r="I4" s="13">
        <v>0</v>
      </c>
      <c r="J4" s="13">
        <v>0</v>
      </c>
      <c r="K4" s="13">
        <v>2</v>
      </c>
    </row>
    <row r="5">
      <c r="A5" s="10" t="inlineStr">
        <is>
          <t xml:space="preserve">PCI DSS</t>
        </is>
      </c>
      <c r="B5" s="5" t="inlineStr">
        <is>
          <t xml:space="preserve">PCI Security Standards Council (private industry body founded by the card brands) — NOT a government agency</t>
        </is>
      </c>
      <c r="C5" s="5" t="inlineStr">
        <is>
          <t xml:space="preserve">Industry standard (non-government)</t>
        </is>
      </c>
      <c r="D5" s="19">
        <v>64.5</v>
      </c>
      <c r="E5" s="11" t="inlineStr">
        <is>
          <t xml:space="preserve">Developing</t>
        </is>
      </c>
      <c r="F5" s="13">
        <v>16</v>
      </c>
      <c r="G5" s="13">
        <v>19</v>
      </c>
      <c r="H5" s="13">
        <v>3</v>
      </c>
      <c r="I5" s="13">
        <v>1</v>
      </c>
      <c r="J5" s="13">
        <v>0</v>
      </c>
      <c r="K5" s="13">
        <v>8</v>
      </c>
    </row>
    <row r="6">
      <c r="A6" s="10" t="inlineStr">
        <is>
          <t xml:space="preserve">State Data-Security Laws</t>
        </is>
      </c>
      <c r="B6" s="5" t="inlineStr">
        <is>
          <t xml:space="preserve">State attorneys general and state legislatures (e.g., New York SHIELD Act, Massachusetts 201 CMR 17.00, Texas, Oregon and 50 state breach statutes)</t>
        </is>
      </c>
      <c r="C6" s="5" t="inlineStr">
        <is>
          <t xml:space="preserve">Regulatory requirement</t>
        </is>
      </c>
      <c r="D6" s="19">
        <v>73.5</v>
      </c>
      <c r="E6" s="11" t="inlineStr">
        <is>
          <t xml:space="preserve">Developing</t>
        </is>
      </c>
      <c r="F6" s="13">
        <v>15</v>
      </c>
      <c r="G6" s="13">
        <v>8</v>
      </c>
      <c r="H6" s="13">
        <v>2</v>
      </c>
      <c r="I6" s="13">
        <v>0</v>
      </c>
      <c r="J6" s="13">
        <v>0</v>
      </c>
      <c r="K6" s="13">
        <v>6</v>
      </c>
    </row>
    <row r="7">
      <c r="A7" s="10" t="inlineStr">
        <is>
          <t xml:space="preserve">NIST CSF 2.0</t>
        </is>
      </c>
      <c r="B7" s="5" t="inlineStr">
        <is>
          <t xml:space="preserve">National Institute of Standards and Technology (NIST)</t>
        </is>
      </c>
      <c r="C7" s="5" t="inlineStr">
        <is>
          <t xml:space="preserve">Voluntary framework / standard</t>
        </is>
      </c>
      <c r="D7" s="19">
        <v>65.5</v>
      </c>
      <c r="E7" s="11" t="inlineStr">
        <is>
          <t xml:space="preserve">Developing</t>
        </is>
      </c>
      <c r="F7" s="13">
        <v>18</v>
      </c>
      <c r="G7" s="13">
        <v>21</v>
      </c>
      <c r="H7" s="13">
        <v>3</v>
      </c>
      <c r="I7" s="13">
        <v>1</v>
      </c>
      <c r="J7" s="13">
        <v>0</v>
      </c>
      <c r="K7" s="13">
        <v>8</v>
      </c>
    </row>
    <row r="8">
      <c r="A8" s="10" t="inlineStr">
        <is>
          <t xml:space="preserve">CISA CPGs</t>
        </is>
      </c>
      <c r="B8" s="5" t="inlineStr">
        <is>
          <t xml:space="preserve">Cybersecurity and Infrastructure Security Agency (CISA)</t>
        </is>
      </c>
      <c r="C8" s="5" t="inlineStr">
        <is>
          <t xml:space="preserve">Voluntary framework / standard</t>
        </is>
      </c>
      <c r="D8" s="19">
        <v>64.3</v>
      </c>
      <c r="E8" s="11" t="inlineStr">
        <is>
          <t xml:space="preserve">Developing</t>
        </is>
      </c>
      <c r="F8" s="13">
        <v>13</v>
      </c>
      <c r="G8" s="13">
        <v>14</v>
      </c>
      <c r="H8" s="13">
        <v>3</v>
      </c>
      <c r="I8" s="13">
        <v>1</v>
      </c>
      <c r="J8" s="13">
        <v>0</v>
      </c>
      <c r="K8" s="13">
        <v>6</v>
      </c>
    </row>
  </sheetData>
  <pageMargins left="0.5" right="0.5" top="0.6" bottom="0.6" header="0.3" footer="0.3"/>
  <pageSetup orientation="landscape" fitToWidth="1" fitToHeight="0"/>
  <headerFooter>
    <oddFooter>&amp;LUSA Cyber Security Compliance Check (NUCCT) by Niyyasoft&amp;R&amp;P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7C3AED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9" customWidth="1"/>
    <col min="2" max="2" width="34" customWidth="1"/>
    <col min="3" max="3" width="22" customWidth="1"/>
    <col min="4" max="4" width="12" customWidth="1"/>
    <col min="5" max="5" width="60" customWidth="1"/>
    <col min="6" max="6" width="22" customWidth="1"/>
    <col min="7" max="7" width="40" customWidth="1"/>
    <col min="8" max="8" width="60" customWidth="1"/>
    <col min="9" max="9" width="40" customWidth="1"/>
  </cols>
  <sheetData>
    <row r="1" ht="28" customHeight="1">
      <c r="A1" s="2" t="inlineStr">
        <is>
          <t xml:space="preserve">All controls and responses</t>
        </is>
      </c>
    </row>
    <row r="2" ht="22" customHeight="1">
      <c r="A2" s="1" t="inlineStr">
        <is>
          <t xml:space="preserve">ID</t>
        </is>
      </c>
      <c r="B2" s="1" t="inlineStr">
        <is>
          <t xml:space="preserve">Control</t>
        </is>
      </c>
      <c r="C2" s="1" t="inlineStr">
        <is>
          <t xml:space="preserve">Category</t>
        </is>
      </c>
      <c r="D2" s="1" t="inlineStr">
        <is>
          <t xml:space="preserve">Priority</t>
        </is>
      </c>
      <c r="E2" s="1" t="inlineStr">
        <is>
          <t xml:space="preserve">Question</t>
        </is>
      </c>
      <c r="F2" s="1" t="inlineStr">
        <is>
          <t xml:space="preserve">Status</t>
        </is>
      </c>
      <c r="G2" s="1" t="inlineStr">
        <is>
          <t xml:space="preserve">Gap description / notes</t>
        </is>
      </c>
      <c r="H2" s="1" t="inlineStr">
        <is>
          <t xml:space="preserve">Framework references</t>
        </is>
      </c>
      <c r="I2" s="1" t="inlineStr">
        <is>
          <t xml:space="preserve">Evidence expected</t>
        </is>
      </c>
    </row>
    <row r="3">
      <c r="A3" s="10" t="inlineStr">
        <is>
          <t xml:space="preserve">GV-01</t>
        </is>
      </c>
      <c r="B3" s="5" t="inlineStr">
        <is>
          <t xml:space="preserve">Cybersecurity program &amp; strategy</t>
        </is>
      </c>
      <c r="C3" s="5" t="inlineStr">
        <is>
          <t xml:space="preserve">Governance</t>
        </is>
      </c>
      <c r="D3" s="11" t="inlineStr">
        <is>
          <t xml:space="preserve">High</t>
        </is>
      </c>
      <c r="E3" s="5" t="inlineStr">
        <is>
          <t xml:space="preserve">Does the organization maintain a documented, leadership-approved cybersecurity program and strategy aligned with business objectives and legal obligations?</t>
        </is>
      </c>
      <c r="F3" s="6" t="inlineStr">
        <is>
          <t xml:space="preserve">Fully Implemented</t>
        </is>
      </c>
      <c r="G3" s="5"/>
      <c r="H3" s="5" t="inlineStr">
        <is>
          <t xml:space="preserve">NIST CSF 2.0: GV.OC-01, GV.RM-01
CISA CPGs: 1.B
HIPAA Security Rule: §164.308(a)(1)(i)
PCI DSS: 12.1.1
State Data-Security Laws: NY GBL §899-bb(2); MA 201 CMR 17.03(1)</t>
        </is>
      </c>
      <c r="I3" s="5" t="inlineStr">
        <is>
          <t xml:space="preserve">Approved cybersecurity program charter and strategy
Board or executive approval minutes
Program budget and roadmap
Annual program review record</t>
        </is>
      </c>
    </row>
    <row r="4">
      <c r="A4" s="10" t="inlineStr">
        <is>
          <t xml:space="preserve">GV-02</t>
        </is>
      </c>
      <c r="B4" s="5" t="inlineStr">
        <is>
          <t xml:space="preserve">Accountable security leader (CISO / Qualified Individual)</t>
        </is>
      </c>
      <c r="C4" s="5" t="inlineStr">
        <is>
          <t xml:space="preserve">Governance</t>
        </is>
      </c>
      <c r="D4" s="11" t="inlineStr">
        <is>
          <t xml:space="preserve">High</t>
        </is>
      </c>
      <c r="E4" s="5" t="inlineStr">
        <is>
          <t xml:space="preserve">Is a qualified individual (CISO, Qualified Individual or CIP Senior Manager) formally designated and accountable for the cybersecurity program, with adequate authority and resources?</t>
        </is>
      </c>
      <c r="F4" s="6" t="inlineStr">
        <is>
          <t xml:space="preserve">Fully Implemented</t>
        </is>
      </c>
      <c r="G4" s="5"/>
      <c r="H4" s="5" t="inlineStr">
        <is>
          <t xml:space="preserve">NIST CSF 2.0: GV.RR-02
CISA CPGs: 1.B
HIPAA Security Rule: §164.308(a)(2)
PCI DSS: 12.4.1
State Data-Security Laws: NY GBL §899-bb(2)(b)(ii)(A)(1); MA 201 CMR 17.03(2)(a)</t>
        </is>
      </c>
      <c r="I4" s="5" t="inlineStr">
        <is>
          <t xml:space="preserve">Written designation of the CISO / Qualified Individual
Job description and reporting line
Resourcing plan or vCISO/MSSP contract</t>
        </is>
      </c>
    </row>
    <row r="5">
      <c r="A5" s="10" t="inlineStr">
        <is>
          <t xml:space="preserve">GV-03</t>
        </is>
      </c>
      <c r="B5" s="5" t="inlineStr">
        <is>
          <t xml:space="preserve">Board &amp; executive oversight</t>
        </is>
      </c>
      <c r="C5" s="5" t="inlineStr">
        <is>
          <t xml:space="preserve">Governance</t>
        </is>
      </c>
      <c r="D5" s="11" t="inlineStr">
        <is>
          <t xml:space="preserve">High</t>
        </is>
      </c>
      <c r="E5" s="5" t="inlineStr">
        <is>
          <t xml:space="preserve">Does the board of directors (or equivalent senior body) formally oversee cyber risk and receive a written cybersecurity report at least annually?</t>
        </is>
      </c>
      <c r="F5" s="7" t="inlineStr">
        <is>
          <t xml:space="preserve">Partially Implemented</t>
        </is>
      </c>
      <c r="G5" s="5" t="inlineStr">
        <is>
          <t xml:space="preserve">The board receives an annual update, but cyber oversight is not in any committee charter.</t>
        </is>
      </c>
      <c r="H5" s="5" t="inlineStr">
        <is>
          <t xml:space="preserve">NIST CSF 2.0: GV.RR-01, GV.OV-01</t>
        </is>
      </c>
      <c r="I5" s="5" t="inlineStr">
        <is>
          <t xml:space="preserve">Board / committee charter with cyber oversight
Annual written CISO report to the board
Board minutes showing cyber discussions
Quarterly cyber dashboard</t>
        </is>
      </c>
    </row>
    <row r="6">
      <c r="A6" s="10" t="inlineStr">
        <is>
          <t xml:space="preserve">GV-04</t>
        </is>
      </c>
      <c r="B6" s="5" t="inlineStr">
        <is>
          <t xml:space="preserve">Written security policies</t>
        </is>
      </c>
      <c r="C6" s="5" t="inlineStr">
        <is>
          <t xml:space="preserve">Governance</t>
        </is>
      </c>
      <c r="D6" s="11" t="inlineStr">
        <is>
          <t xml:space="preserve">High</t>
        </is>
      </c>
      <c r="E6" s="5" t="inlineStr">
        <is>
          <t xml:space="preserve">Are written cybersecurity policies and procedures approved by management, communicated to workforce members and reviewed at least annually?</t>
        </is>
      </c>
      <c r="F6" s="6" t="inlineStr">
        <is>
          <t xml:space="preserve">Fully Implemented</t>
        </is>
      </c>
      <c r="G6" s="5"/>
      <c r="H6" s="5" t="inlineStr">
        <is>
          <t xml:space="preserve">NIST CSF 2.0: GV.PO-01, GV.PO-02
HIPAA Security Rule: §164.316(a)–(b)
PCI DSS: 12.1.1–12.1.2
State Data-Security Laws: MA 201 CMR 17.03(1)</t>
        </is>
      </c>
      <c r="I6" s="5" t="inlineStr">
        <is>
          <t xml:space="preserve">Approved policy set with version history
Workforce policy attestations
Annual policy review log</t>
        </is>
      </c>
    </row>
    <row r="7">
      <c r="A7" s="10" t="inlineStr">
        <is>
          <t xml:space="preserve">GV-05</t>
        </is>
      </c>
      <c r="B7" s="5" t="inlineStr">
        <is>
          <t xml:space="preserve">Risk assessment &amp; risk management</t>
        </is>
      </c>
      <c r="C7" s="5" t="inlineStr">
        <is>
          <t xml:space="preserve">Risk Management</t>
        </is>
      </c>
      <c r="D7" s="11" t="inlineStr">
        <is>
          <t xml:space="preserve">Critical</t>
        </is>
      </c>
      <c r="E7" s="5" t="inlineStr">
        <is>
          <t xml:space="preserve">Is a formal, documented cybersecurity risk assessment performed at least annually (and after major changes), with a maintained risk register and approved treatment plans?</t>
        </is>
      </c>
      <c r="F7" s="7" t="inlineStr">
        <is>
          <t xml:space="preserve">Partially Implemented</t>
        </is>
      </c>
      <c r="G7" s="5" t="inlineStr">
        <is>
          <t xml:space="preserve">The HIPAA risk analysis was last completed 26 months ago and excludes cloud-hosted systems.</t>
        </is>
      </c>
      <c r="H7" s="5" t="inlineStr">
        <is>
          <t xml:space="preserve">NIST CSF 2.0: GV.RM-02, ID.RA-01 – ID.RA-06
HIPAA Security Rule: §164.308(a)(1)(ii)(A)–(B)
HITECH Act: HITECH §13412 recognized security practices (P.L. 116-321)
PCI DSS: 12.3.1 (targeted risk analysis)
State Data-Security Laws: NY GBL §899-bb(2)(b)(ii)(A)(2); MA 201 CMR 17.03(2)(b)</t>
        </is>
      </c>
      <c r="I7" s="5" t="inlineStr">
        <is>
          <t xml:space="preserve">Risk assessment report (methodology, scope, results)
Risk register with owners and treatment plans
Risk acceptance approvals
Evidence of annual repetition</t>
        </is>
      </c>
    </row>
    <row r="8">
      <c r="A8" s="10" t="inlineStr">
        <is>
          <t xml:space="preserve">GV-06</t>
        </is>
      </c>
      <c r="B8" s="5" t="inlineStr">
        <is>
          <t xml:space="preserve">Compliance obligations &amp; scope</t>
        </is>
      </c>
      <c r="C8" s="5" t="inlineStr">
        <is>
          <t xml:space="preserve">Governance</t>
        </is>
      </c>
      <c r="D8" s="11" t="inlineStr">
        <is>
          <t xml:space="preserve">Medium</t>
        </is>
      </c>
      <c r="E8" s="5" t="inlineStr">
        <is>
          <t xml:space="preserve">Have all legal, regulatory and contractual cybersecurity obligations been identified in a compliance register, and is the assessment/authorization boundary of regulated systems documented?</t>
        </is>
      </c>
      <c r="F8" s="7" t="inlineStr">
        <is>
          <t xml:space="preserve">Partially Implemented</t>
        </is>
      </c>
      <c r="G8" s="5" t="inlineStr">
        <is>
          <t xml:space="preserve">No consolidated register of state breach-notification obligations.</t>
        </is>
      </c>
      <c r="H8" s="5" t="inlineStr">
        <is>
          <t xml:space="preserve">NIST CSF 2.0: GV.OC-03
PCI DSS: 12.5.2 (annual scope confirmation)
State Data-Security Laws: Register of state breach-notification and data-security statutes</t>
        </is>
      </c>
      <c r="I8" s="5" t="inlineStr">
        <is>
          <t xml:space="preserve">Compliance obligations register
Scope / boundary document and diagrams
Legal review record</t>
        </is>
      </c>
    </row>
    <row r="9">
      <c r="A9" s="10" t="inlineStr">
        <is>
          <t xml:space="preserve">GV-07</t>
        </is>
      </c>
      <c r="B9" s="5" t="inlineStr">
        <is>
          <t xml:space="preserve">Third-party &amp; supply-chain risk management</t>
        </is>
      </c>
      <c r="C9" s="5" t="inlineStr">
        <is>
          <t xml:space="preserve">Third-Party Risk</t>
        </is>
      </c>
      <c r="D9" s="11" t="inlineStr">
        <is>
          <t xml:space="preserve">High</t>
        </is>
      </c>
      <c r="E9" s="5" t="inlineStr">
        <is>
          <t xml:space="preserve">Are vendors and service providers with access to your systems or sensitive data risk-assessed before onboarding, bound by contractual security requirements (e.g., BAAs, DFARS flow-down), and monitored periodically?</t>
        </is>
      </c>
      <c r="F9" s="7" t="inlineStr">
        <is>
          <t xml:space="preserve">Partially Implemented</t>
        </is>
      </c>
      <c r="G9" s="5" t="inlineStr">
        <is>
          <t xml:space="preserve">BAAs are in place, but vendors are not risk-tiered or reassessed annually.</t>
        </is>
      </c>
      <c r="H9" s="5" t="inlineStr">
        <is>
          <t xml:space="preserve">NIST CSF 2.0: GV.SC-01 – GV.SC-10
CISA CPGs: 1.G, 1.H, 1.I
HIPAA Security Rule: §164.308(b)(1), §164.314(a)
HITECH Act: HITECH §13401 (business associates directly liable)
PCI DSS: 12.8.1–12.8.5, 12.9
State Data-Security Laws: NY GBL §899-bb(2)(b)(ii)(A)(5); MA 201 CMR 17.03(2)(f)</t>
        </is>
      </c>
      <c r="I9" s="5" t="inlineStr">
        <is>
          <t xml:space="preserve">Vendor inventory with risk tiers
Completed due-diligence questionnaires / SOC reports
Contracts with security and breach-notice clauses (BAAs, DFARS flow-downs)
Annual reassessment records</t>
        </is>
      </c>
    </row>
    <row r="10">
      <c r="A10" s="10" t="inlineStr">
        <is>
          <t xml:space="preserve">GV-08</t>
        </is>
      </c>
      <c r="B10" s="5" t="inlineStr">
        <is>
          <t xml:space="preserve">Personnel security</t>
        </is>
      </c>
      <c r="C10" s="5" t="inlineStr">
        <is>
          <t xml:space="preserve">Personnel Security</t>
        </is>
      </c>
      <c r="D10" s="11" t="inlineStr">
        <is>
          <t xml:space="preserve">Medium</t>
        </is>
      </c>
      <c r="E10" s="5" t="inlineStr">
        <is>
          <t xml:space="preserve">Are personnel screened before being granted access to sensitive systems, and are onboarding, role changes and terminations handled through a documented security process?</t>
        </is>
      </c>
      <c r="F10" s="6" t="inlineStr">
        <is>
          <t xml:space="preserve">Fully Implemented</t>
        </is>
      </c>
      <c r="G10" s="5"/>
      <c r="H10" s="5" t="inlineStr">
        <is>
          <t xml:space="preserve">NIST CSF 2.0: GV.RR-04
CISA CPGs: 2.D
HIPAA Security Rule: §164.308(a)(3)
PCI DSS: 12.7.1
State Data-Security Laws: MA 201 CMR 17.03(2)(e)</t>
        </is>
      </c>
      <c r="I10" s="5" t="inlineStr">
        <is>
          <t xml:space="preserve">Background-check policy and records
Signed acceptable-use and confidentiality agreements
Joiner/mover/leaver tickets
Monthly leaver access audit</t>
        </is>
      </c>
    </row>
    <row r="11">
      <c r="A11" s="10" t="inlineStr">
        <is>
          <t xml:space="preserve">GV-09</t>
        </is>
      </c>
      <c r="B11" s="5" t="inlineStr">
        <is>
          <t xml:space="preserve">System Security Plan (SSP) &amp; POA&amp;M</t>
        </is>
      </c>
      <c r="C11" s="5" t="inlineStr">
        <is>
          <t xml:space="preserve">Compliance Documentation</t>
        </is>
      </c>
      <c r="D11" s="11" t="inlineStr">
        <is>
          <t xml:space="preserve">Critical</t>
        </is>
      </c>
      <c r="E11" s="5" t="inlineStr">
        <is>
          <t xml:space="preserve">Is a current System Security Plan maintained that describes the system boundary, environment and how each requirement is implemented, together with a Plan of Action &amp; Milestones (POA&amp;M) for open items?</t>
        </is>
      </c>
      <c r="F11" s="7" t="inlineStr">
        <is>
          <t xml:space="preserve">Partially Implemented</t>
        </is>
      </c>
      <c r="G11" s="5" t="inlineStr">
        <is>
          <t xml:space="preserve">Security documentation exists per system, but there is no consolidated security plan or tracked plan of action.</t>
        </is>
      </c>
      <c r="H11" s="5" t="inlineStr">
        <is>
          <t xml:space="preserve">NIST CSF 2.0: GV.PO-01, ID.IM-01</t>
        </is>
      </c>
      <c r="I11" s="5" t="inlineStr">
        <is>
          <t xml:space="preserve">System Security Plan (current version)
POA&amp;M with owners and milestones
Network and data-flow diagrams
SSP review/approval record</t>
        </is>
      </c>
    </row>
    <row r="12">
      <c r="A12" s="10" t="inlineStr">
        <is>
          <t xml:space="preserve">ID-01</t>
        </is>
      </c>
      <c r="B12" s="5" t="inlineStr">
        <is>
          <t xml:space="preserve">Hardware, cloud &amp; OT asset inventory</t>
        </is>
      </c>
      <c r="C12" s="5" t="inlineStr">
        <is>
          <t xml:space="preserve">Asset Management</t>
        </is>
      </c>
      <c r="D12" s="11" t="inlineStr">
        <is>
          <t xml:space="preserve">High</t>
        </is>
      </c>
      <c r="E12" s="5" t="inlineStr">
        <is>
          <t xml:space="preserve">Is there an accurate, automatically updated inventory of all hardware, virtual, cloud and OT assets, with owners and criticality, reconciled at least monthly?</t>
        </is>
      </c>
      <c r="F12" s="7" t="inlineStr">
        <is>
          <t xml:space="preserve">Partially Implemented</t>
        </is>
      </c>
      <c r="G12" s="5" t="inlineStr">
        <is>
          <t xml:space="preserve">Medical IoT and cloud assets are not in the CMDB.</t>
        </is>
      </c>
      <c r="H12" s="5" t="inlineStr">
        <is>
          <t xml:space="preserve">NIST CSF 2.0: ID.AM-01, ID.AM-05
CISA CPGs: 1.A
HIPAA Security Rule: §164.310(d)(1)
PCI DSS: 12.5.1 (inventory of system components)</t>
        </is>
      </c>
      <c r="I12" s="5" t="inlineStr">
        <is>
          <t xml:space="preserve">Asset inventory / CMDB export
Discovery tool coverage report
Monthly reconciliation record</t>
        </is>
      </c>
    </row>
    <row r="13">
      <c r="A13" s="10" t="inlineStr">
        <is>
          <t xml:space="preserve">ID-02</t>
        </is>
      </c>
      <c r="B13" s="5" t="inlineStr">
        <is>
          <t xml:space="preserve">Software inventory &amp; authorized software</t>
        </is>
      </c>
      <c r="C13" s="5" t="inlineStr">
        <is>
          <t xml:space="preserve">Asset Management</t>
        </is>
      </c>
      <c r="D13" s="11" t="inlineStr">
        <is>
          <t xml:space="preserve">Medium</t>
        </is>
      </c>
      <c r="E13" s="5" t="inlineStr">
        <is>
          <t xml:space="preserve">Is there a software inventory, with only approved software permitted to run (allow-listing or approval process) and unsupported (end-of-life) software identified and removed?</t>
        </is>
      </c>
      <c r="F13" s="7" t="inlineStr">
        <is>
          <t xml:space="preserve">Partially Implemented</t>
        </is>
      </c>
      <c r="G13" s="5" t="inlineStr">
        <is>
          <t xml:space="preserve">No allow-listing on clinical workstations.</t>
        </is>
      </c>
      <c r="H13" s="5" t="inlineStr">
        <is>
          <t xml:space="preserve">NIST CSF 2.0: ID.AM-02
CISA CPGs: 2.Q
PCI DSS: 12.5.1, 6.3.2 (software inventory)</t>
        </is>
      </c>
      <c r="I13" s="5" t="inlineStr">
        <is>
          <t xml:space="preserve">Software inventory report
Software approval process records
Allow-listing policy
End-of-life software register</t>
        </is>
      </c>
    </row>
    <row r="14">
      <c r="A14" s="10" t="inlineStr">
        <is>
          <t xml:space="preserve">ID-03</t>
        </is>
      </c>
      <c r="B14" s="5" t="inlineStr">
        <is>
          <t xml:space="preserve">Sensitive data inventory, classification &amp; data flows</t>
        </is>
      </c>
      <c r="C14" s="5" t="inlineStr">
        <is>
          <t xml:space="preserve">Data Protection</t>
        </is>
      </c>
      <c r="D14" s="11" t="inlineStr">
        <is>
          <t xml:space="preserve">High</t>
        </is>
      </c>
      <c r="E14" s="5" t="inlineStr">
        <is>
          <t xml:space="preserve">Do you know where all sensitive data (CUI, ePHI, customer NPI, PII, BES Cyber System Information) is stored, processed and transmitted, with classification labels and current network and data-flow diagrams?</t>
        </is>
      </c>
      <c r="F14" s="7" t="inlineStr">
        <is>
          <t xml:space="preserve">Partially Implemented</t>
        </is>
      </c>
      <c r="G14" s="5" t="inlineStr">
        <is>
          <t xml:space="preserve">ePHI discovered on unmanaged file shares during the last audit.</t>
        </is>
      </c>
      <c r="H14" s="5" t="inlineStr">
        <is>
          <t xml:space="preserve">NIST CSF 2.0: ID.AM-03, ID.AM-07
CISA CPGs: 2.P
HIPAA Security Rule: §164.308(a)(1)(ii)(A)
PCI DSS: 1.2.4 (data-flow diagrams), 3.2.1, 12.5.2</t>
        </is>
      </c>
      <c r="I14" s="5" t="inlineStr">
        <is>
          <t xml:space="preserve">Data classification policy
Sensitive-data discovery results
Data-flow and network diagrams</t>
        </is>
      </c>
    </row>
    <row r="15">
      <c r="A15" s="10" t="inlineStr">
        <is>
          <t xml:space="preserve">ID-04</t>
        </is>
      </c>
      <c r="B15" s="5" t="inlineStr">
        <is>
          <t xml:space="preserve">Vulnerability scanning &amp; management</t>
        </is>
      </c>
      <c r="C15" s="5" t="inlineStr">
        <is>
          <t xml:space="preserve">Vulnerability Management</t>
        </is>
      </c>
      <c r="D15" s="11" t="inlineStr">
        <is>
          <t xml:space="preserve">Critical</t>
        </is>
      </c>
      <c r="E15" s="5" t="inlineStr">
        <is>
          <t xml:space="preserve">Are all internal and internet-facing assets scanned for vulnerabilities at least monthly (authenticated scans), with findings prioritized (e.g., CISA KEV) and tracked to closure against defined SLAs?</t>
        </is>
      </c>
      <c r="F15" s="7" t="inlineStr">
        <is>
          <t xml:space="preserve">Partially Implemented</t>
        </is>
      </c>
      <c r="G15" s="5" t="inlineStr">
        <is>
          <t xml:space="preserve">External scans are monthly, but internal authenticated scanning covers only servers.</t>
        </is>
      </c>
      <c r="H15" s="5" t="inlineStr">
        <is>
          <t xml:space="preserve">NIST CSF 2.0: ID.RA-01
CISA CPGs: 1.E, 2.W
HIPAA Security Rule: §164.308(a)(8)
PCI DSS: 11.3.1 (internal quarterly), 11.3.2 (external ASV quarterly)
State Data-Security Laws: NY GBL §899-bb(2)(b)(ii)(B)(4)</t>
        </is>
      </c>
      <c r="I15" s="5" t="inlineStr">
        <is>
          <t xml:space="preserve">Authenticated scan reports (last 3 months)
Vulnerability SLA policy
Remediation tracking / aging metrics
External attack-surface report</t>
        </is>
      </c>
    </row>
    <row r="16">
      <c r="A16" s="10" t="inlineStr">
        <is>
          <t xml:space="preserve">ID-05</t>
        </is>
      </c>
      <c r="B16" s="5" t="inlineStr">
        <is>
          <t xml:space="preserve">Penetration testing &amp; independent validation</t>
        </is>
      </c>
      <c r="C16" s="5" t="inlineStr">
        <is>
          <t xml:space="preserve">Security Testing</t>
        </is>
      </c>
      <c r="D16" s="11" t="inlineStr">
        <is>
          <t xml:space="preserve">High</t>
        </is>
      </c>
      <c r="E16" s="5" t="inlineStr">
        <is>
          <t xml:space="preserve">Is independent penetration testing performed at least annually and after significant changes, and are control-effectiveness assessments performed by qualified independent parties?</t>
        </is>
      </c>
      <c r="F16" s="6" t="inlineStr">
        <is>
          <t xml:space="preserve">Fully Implemented</t>
        </is>
      </c>
      <c r="G16" s="5"/>
      <c r="H16" s="5" t="inlineStr">
        <is>
          <t xml:space="preserve">NIST CSF 2.0: ID.IM-02
CISA CPGs: 1.F
HIPAA Security Rule: §164.308(a)(8)
PCI DSS: 11.4.1–11.4.5 (annual penetration testing)
State Data-Security Laws: NY GBL §899-bb(2)(b)(ii)(B)(4)</t>
        </is>
      </c>
      <c r="I16" s="5" t="inlineStr">
        <is>
          <t xml:space="preserve">Penetration test reports (external, internal, application)
Retest confirmation
Independent assessment / audit reports</t>
        </is>
      </c>
    </row>
    <row r="17">
      <c r="A17" s="10" t="inlineStr">
        <is>
          <t xml:space="preserve">ID-06</t>
        </is>
      </c>
      <c r="B17" s="5" t="inlineStr">
        <is>
          <t xml:space="preserve">Threat intelligence &amp; information sharing</t>
        </is>
      </c>
      <c r="C17" s="5" t="inlineStr">
        <is>
          <t xml:space="preserve">Threat Intelligence</t>
        </is>
      </c>
      <c r="D17" s="11" t="inlineStr">
        <is>
          <t xml:space="preserve">Medium</t>
        </is>
      </c>
      <c r="E17" s="5" t="inlineStr">
        <is>
          <t xml:space="preserve">Does the organization consume threat intelligence (CISA advisories, KEV, sector ISACs) and act on relevant alerts in a documented way?</t>
        </is>
      </c>
      <c r="F17" s="6" t="inlineStr">
        <is>
          <t xml:space="preserve">Fully Implemented</t>
        </is>
      </c>
      <c r="G17" s="5"/>
      <c r="H17" s="5" t="inlineStr">
        <is>
          <t xml:space="preserve">NIST CSF 2.0: ID.RA-02, ID.RA-03
CISA CPGs: 3.A
PCI DSS: 6.3.1 (identify vulnerabilities from industry sources)</t>
        </is>
      </c>
      <c r="I17" s="5" t="inlineStr">
        <is>
          <t xml:space="preserve">ISAC membership / CISA alert subscriptions
Advisory triage log
Threat briefings to leadership</t>
        </is>
      </c>
    </row>
    <row r="18">
      <c r="A18" s="10" t="inlineStr">
        <is>
          <t xml:space="preserve">PR-01</t>
        </is>
      </c>
      <c r="B18" s="5" t="inlineStr">
        <is>
          <t xml:space="preserve">Multi-factor authentication (MFA)</t>
        </is>
      </c>
      <c r="C18" s="5" t="inlineStr">
        <is>
          <t xml:space="preserve">Identity &amp; Access</t>
        </is>
      </c>
      <c r="D18" s="11" t="inlineStr">
        <is>
          <t xml:space="preserve">Critical</t>
        </is>
      </c>
      <c r="E18" s="5" t="inlineStr">
        <is>
          <t xml:space="preserve">Is MFA enforced for all remote access, privileged accounts, email and cloud applications and access to sensitive data — preferably phishing-resistant MFA (FIDO2/passkeys, PIV/CAC)?</t>
        </is>
      </c>
      <c r="F18" s="7" t="inlineStr">
        <is>
          <t xml:space="preserve">Partially Implemented</t>
        </is>
      </c>
      <c r="G18" s="5" t="inlineStr">
        <is>
          <t xml:space="preserve">MFA is implemented for administrators but not for all remote users.</t>
        </is>
      </c>
      <c r="H18" s="5" t="inlineStr">
        <is>
          <t xml:space="preserve">NIST CSF 2.0: PR.AA-03
CISA CPGs: 2.H
HIPAA Security Rule: §164.312(d)
PCI DSS: 8.4.1–8.4.3, 8.5.1
State Data-Security Laws: MA 201 CMR 17.04(1)</t>
        </is>
      </c>
      <c r="I18" s="5" t="inlineStr">
        <is>
          <t xml:space="preserve">Conditional-access / MFA policy export
MFA coverage report (users, admins, remote)
Legacy-authentication disabled evidence
FIDO2 / PIV enrollment for privileged users</t>
        </is>
      </c>
    </row>
    <row r="19">
      <c r="A19" s="10" t="inlineStr">
        <is>
          <t xml:space="preserve">PR-02</t>
        </is>
      </c>
      <c r="B19" s="5" t="inlineStr">
        <is>
          <t xml:space="preserve">Account lifecycle &amp; unique identities</t>
        </is>
      </c>
      <c r="C19" s="5" t="inlineStr">
        <is>
          <t xml:space="preserve">Identity &amp; Access</t>
        </is>
      </c>
      <c r="D19" s="11" t="inlineStr">
        <is>
          <t xml:space="preserve">High</t>
        </is>
      </c>
      <c r="E19" s="5" t="inlineStr">
        <is>
          <t xml:space="preserve">Does every user have a unique account, with approved provisioning, access reviews at least annually, and access revoked within 24 hours of termination?</t>
        </is>
      </c>
      <c r="F19" s="6" t="inlineStr">
        <is>
          <t xml:space="preserve">Fully Implemented</t>
        </is>
      </c>
      <c r="G19" s="5"/>
      <c r="H19" s="5" t="inlineStr">
        <is>
          <t xml:space="preserve">NIST CSF 2.0: PR.AA-01, PR.AA-05
CISA CPGs: 2.C, 2.D
HIPAA Security Rule: §164.312(a)(2)(i), §164.308(a)(3)(ii)(C)
PCI DSS: 8.2.1–8.2.6, 7.2.4 (access reviews every 6 months)
State Data-Security Laws: MA 201 CMR 17.04(1)–(2)</t>
        </is>
      </c>
      <c r="I19" s="5" t="inlineStr">
        <is>
          <t xml:space="preserve">Identity-provider user list (unique IDs)
Provisioning/deprovisioning tickets
Access-review campaign results
Dormant-account report</t>
        </is>
      </c>
    </row>
    <row r="20">
      <c r="A20" s="10" t="inlineStr">
        <is>
          <t xml:space="preserve">PR-03</t>
        </is>
      </c>
      <c r="B20" s="5" t="inlineStr">
        <is>
          <t xml:space="preserve">Least privilege &amp; privileged access management (PAM)</t>
        </is>
      </c>
      <c r="C20" s="5" t="inlineStr">
        <is>
          <t xml:space="preserve">Identity &amp; Access</t>
        </is>
      </c>
      <c r="D20" s="11" t="inlineStr">
        <is>
          <t xml:space="preserve">Critical</t>
        </is>
      </c>
      <c r="E20" s="5" t="inlineStr">
        <is>
          <t xml:space="preserve">Are administrative privileges minimized, using separate admin accounts, just-in-time elevation, credential vaulting and session recording for privileged access?</t>
        </is>
      </c>
      <c r="F20" s="7" t="inlineStr">
        <is>
          <t xml:space="preserve">Partially Implemented</t>
        </is>
      </c>
      <c r="G20" s="5" t="inlineStr">
        <is>
          <t xml:space="preserve">Domain administrators still use standing privileges; no PAM vault.</t>
        </is>
      </c>
      <c r="H20" s="5" t="inlineStr">
        <is>
          <t xml:space="preserve">NIST CSF 2.0: PR.AA-05
CISA CPGs: 2.E
HIPAA Security Rule: §164.308(a)(4)
PCI DSS: 7.2.1–7.2.2, 8.6.1–8.6.3
State Data-Security Laws: MA 201 CMR 17.04(2)</t>
        </is>
      </c>
      <c r="I20" s="5" t="inlineStr">
        <is>
          <t xml:space="preserve">Privileged account inventory
PAM vault and rotation reports
Session recordings sample
Local admin rights removal evidence</t>
        </is>
      </c>
    </row>
    <row r="21">
      <c r="A21" s="10" t="inlineStr">
        <is>
          <t xml:space="preserve">PR-04</t>
        </is>
      </c>
      <c r="B21" s="5" t="inlineStr">
        <is>
          <t xml:space="preserve">Credential &amp; password hygiene</t>
        </is>
      </c>
      <c r="C21" s="5" t="inlineStr">
        <is>
          <t xml:space="preserve">Identity &amp; Access</t>
        </is>
      </c>
      <c r="D21" s="11" t="inlineStr">
        <is>
          <t xml:space="preserve">Medium</t>
        </is>
      </c>
      <c r="E21" s="5" t="inlineStr">
        <is>
          <t xml:space="preserve">Are default passwords changed before deployment, long passwords (15+ characters per NIST SP 800-63B) enforced, compromised passwords blocked, and failed-login throttling and alerting configured?</t>
        </is>
      </c>
      <c r="F21" s="6" t="inlineStr">
        <is>
          <t xml:space="preserve">Fully Implemented</t>
        </is>
      </c>
      <c r="G21" s="5"/>
      <c r="H21" s="5" t="inlineStr">
        <is>
          <t xml:space="preserve">NIST CSF 2.0: PR.AA-01
CISA CPGs: 2.A, 2.B, 2.G
HIPAA Security Rule: §164.308(a)(5)(ii)(D)
PCI DSS: 2.2.2, 8.3.4, 8.3.6
State Data-Security Laws: MA 201 CMR 17.04(1)</t>
        </is>
      </c>
      <c r="I21" s="5" t="inlineStr">
        <is>
          <t xml:space="preserve">Password policy (NIST SP 800-63B aligned)
Default-credential scan results
Lockout/throttling configuration
Password manager deployment</t>
        </is>
      </c>
    </row>
    <row r="22">
      <c r="A22" s="10" t="inlineStr">
        <is>
          <t xml:space="preserve">PR-05</t>
        </is>
      </c>
      <c r="B22" s="5" t="inlineStr">
        <is>
          <t xml:space="preserve">Security awareness training &amp; phishing simulation</t>
        </is>
      </c>
      <c r="C22" s="5" t="inlineStr">
        <is>
          <t xml:space="preserve">Awareness &amp; Training</t>
        </is>
      </c>
      <c r="D22" s="11" t="inlineStr">
        <is>
          <t xml:space="preserve">High</t>
        </is>
      </c>
      <c r="E22" s="5" t="inlineStr">
        <is>
          <t xml:space="preserve">Do all workforce members complete security awareness training at onboarding and at least annually, including phishing/social-engineering simulations and role-based training for privileged users?</t>
        </is>
      </c>
      <c r="F22" s="6" t="inlineStr">
        <is>
          <t xml:space="preserve">Fully Implemented</t>
        </is>
      </c>
      <c r="G22" s="5"/>
      <c r="H22" s="5" t="inlineStr">
        <is>
          <t xml:space="preserve">NIST CSF 2.0: PR.AT-01, PR.AT-02
CISA CPGs: 2.I, 2.J
HIPAA Security Rule: §164.308(a)(5)(i)
PCI DSS: 12.6.1–12.6.3
State Data-Security Laws: NY GBL §899-bb(2)(b)(ii)(A)(4); MA 201 CMR 17.03(2)(b)</t>
        </is>
      </c>
      <c r="I22" s="5" t="inlineStr">
        <is>
          <t xml:space="preserve">Training completion report (≥95%)
Phishing simulation results
Role-based training records</t>
        </is>
      </c>
    </row>
    <row r="23">
      <c r="A23" s="10" t="inlineStr">
        <is>
          <t xml:space="preserve">PR-06</t>
        </is>
      </c>
      <c r="B23" s="5" t="inlineStr">
        <is>
          <t xml:space="preserve">Encryption of data at rest</t>
        </is>
      </c>
      <c r="C23" s="5" t="inlineStr">
        <is>
          <t xml:space="preserve">Data Protection</t>
        </is>
      </c>
      <c r="D23" s="11" t="inlineStr">
        <is>
          <t xml:space="preserve">High</t>
        </is>
      </c>
      <c r="E23" s="5" t="inlineStr">
        <is>
          <t xml:space="preserve">Is sensitive data encrypted at rest on servers, databases, laptops, mobile devices, removable media and backups — using FIPS 140-validated cryptography where required (e.g., CUI)?</t>
        </is>
      </c>
      <c r="F23" s="6" t="inlineStr">
        <is>
          <t xml:space="preserve">Fully Implemented</t>
        </is>
      </c>
      <c r="G23" s="5"/>
      <c r="H23" s="5" t="inlineStr">
        <is>
          <t xml:space="preserve">NIST CSF 2.0: PR.DS-01
CISA CPGs: 2.K, 2.L
HIPAA Security Rule: §164.312(a)(2)(iv)
HITECH Act: HITECH §13402(h) — encryption renders PHI "secured" (breach safe harbor)
PCI DSS: 3.5.1
State Data-Security Laws: MA 201 CMR 17.04(5)</t>
        </is>
      </c>
      <c r="I23" s="5" t="inlineStr">
        <is>
          <t xml:space="preserve">Full-disk encryption compliance report
Database/storage encryption configuration
Key-management procedures
FIPS 140 validation certificates</t>
        </is>
      </c>
    </row>
    <row r="24">
      <c r="A24" s="10" t="inlineStr">
        <is>
          <t xml:space="preserve">PR-07</t>
        </is>
      </c>
      <c r="B24" s="5" t="inlineStr">
        <is>
          <t xml:space="preserve">Encryption in transit</t>
        </is>
      </c>
      <c r="C24" s="5" t="inlineStr">
        <is>
          <t xml:space="preserve">Data Protection</t>
        </is>
      </c>
      <c r="D24" s="11" t="inlineStr">
        <is>
          <t xml:space="preserve">High</t>
        </is>
      </c>
      <c r="E24" s="5" t="inlineStr">
        <is>
          <t xml:space="preserve">Is all sensitive data encrypted in transit over internal and external networks (TLS 1.2+ with strong ciphers, encrypted email or secure file transfer where needed)?</t>
        </is>
      </c>
      <c r="F24" s="6" t="inlineStr">
        <is>
          <t xml:space="preserve">Fully Implemented</t>
        </is>
      </c>
      <c r="G24" s="5"/>
      <c r="H24" s="5" t="inlineStr">
        <is>
          <t xml:space="preserve">NIST CSF 2.0: PR.DS-02
CISA CPGs: 2.K
HIPAA Security Rule: §164.312(e)(1), §164.312(e)(2)(ii)
HITECH Act: HITECH §13402(h)
PCI DSS: 4.2.1
State Data-Security Laws: MA 201 CMR 17.04(3)</t>
        </is>
      </c>
      <c r="I24" s="5" t="inlineStr">
        <is>
          <t xml:space="preserve">TLS configuration scan results
Certificate inventory
Secure email / SFTP configuration</t>
        </is>
      </c>
    </row>
    <row r="25">
      <c r="A25" s="10" t="inlineStr">
        <is>
          <t xml:space="preserve">PR-08</t>
        </is>
      </c>
      <c r="B25" s="5" t="inlineStr">
        <is>
          <t xml:space="preserve">Secure configuration baselines &amp; hardening</t>
        </is>
      </c>
      <c r="C25" s="5" t="inlineStr">
        <is>
          <t xml:space="preserve">Secure Configuration</t>
        </is>
      </c>
      <c r="D25" s="11" t="inlineStr">
        <is>
          <t xml:space="preserve">High</t>
        </is>
      </c>
      <c r="E25" s="5" t="inlineStr">
        <is>
          <t xml:space="preserve">Are hardened configuration baselines (CIS Benchmarks / DISA STIGs) defined and enforced for operating systems, network devices and cloud services, with drift detection and unnecessary ports/services disabled?</t>
        </is>
      </c>
      <c r="F25" s="7" t="inlineStr">
        <is>
          <t xml:space="preserve">Partially Implemented</t>
        </is>
      </c>
      <c r="G25" s="5" t="inlineStr">
        <is>
          <t xml:space="preserve">CIS baselines applied to servers only.</t>
        </is>
      </c>
      <c r="H25" s="5" t="inlineStr">
        <is>
          <t xml:space="preserve">NIST CSF 2.0: PR.PS-01
CISA CPGs: 2.N, 2.O
PCI DSS: 2.2.1–2.2.7</t>
        </is>
      </c>
      <c r="I25" s="5" t="inlineStr">
        <is>
          <t xml:space="preserve">Approved baselines (CIS / STIG)
Configuration compliance scan report
Approved deviations log</t>
        </is>
      </c>
    </row>
    <row r="26">
      <c r="A26" s="10" t="inlineStr">
        <is>
          <t xml:space="preserve">PR-09</t>
        </is>
      </c>
      <c r="B26" s="5" t="inlineStr">
        <is>
          <t xml:space="preserve">Change management</t>
        </is>
      </c>
      <c r="C26" s="5" t="inlineStr">
        <is>
          <t xml:space="preserve">Change Management</t>
        </is>
      </c>
      <c r="D26" s="11" t="inlineStr">
        <is>
          <t xml:space="preserve">Medium</t>
        </is>
      </c>
      <c r="E26" s="5" t="inlineStr">
        <is>
          <t xml:space="preserve">Are changes to production systems requested, security-impact analyzed, approved, tested and documented through a formal change-management process?</t>
        </is>
      </c>
      <c r="F26" s="6" t="inlineStr">
        <is>
          <t xml:space="preserve">Fully Implemented</t>
        </is>
      </c>
      <c r="G26" s="5"/>
      <c r="H26" s="5" t="inlineStr">
        <is>
          <t xml:space="preserve">NIST CSF 2.0: ID.RA-07, PR.PS-01
PCI DSS: 6.5.1–6.5.6</t>
        </is>
      </c>
      <c r="I26" s="5" t="inlineStr">
        <is>
          <t xml:space="preserve">Change-management procedure
Sample of approved change tickets
Unauthorized-change monitoring report</t>
        </is>
      </c>
    </row>
    <row r="27">
      <c r="A27" s="10" t="inlineStr">
        <is>
          <t xml:space="preserve">PR-10</t>
        </is>
      </c>
      <c r="B27" s="5" t="inlineStr">
        <is>
          <t xml:space="preserve">Patch &amp; flaw remediation</t>
        </is>
      </c>
      <c r="C27" s="5" t="inlineStr">
        <is>
          <t xml:space="preserve">Patch Management</t>
        </is>
      </c>
      <c r="D27" s="11" t="inlineStr">
        <is>
          <t xml:space="preserve">Critical</t>
        </is>
      </c>
      <c r="E27" s="5" t="inlineStr">
        <is>
          <t xml:space="preserve">Are security patches applied within risk-based timelines (e.g., CISA KEV and critical internet-facing flaws within 14 days, other critical within 30 days) across operating systems, applications, firmware and network devices?</t>
        </is>
      </c>
      <c r="F27" s="7" t="inlineStr">
        <is>
          <t xml:space="preserve">Partially Implemented</t>
        </is>
      </c>
      <c r="G27" s="5" t="inlineStr">
        <is>
          <t xml:space="preserve">Third-party application patching averages 45 days.</t>
        </is>
      </c>
      <c r="H27" s="5" t="inlineStr">
        <is>
          <t xml:space="preserve">NIST CSF 2.0: PR.PS-02, ID.RA-01
CISA CPGs: 1.E
HIPAA Security Rule: §164.308(a)(1)(ii)(B)
PCI DSS: 6.3.3 (critical patches within one month)
State Data-Security Laws: MA 201 CMR 17.04(6)</t>
        </is>
      </c>
      <c r="I27" s="5" t="inlineStr">
        <is>
          <t xml:space="preserve">Patch SLA policy
Patch compliance reports
KEV remediation tracking
Exception register</t>
        </is>
      </c>
    </row>
    <row r="28">
      <c r="A28" s="10" t="inlineStr">
        <is>
          <t xml:space="preserve">PR-11</t>
        </is>
      </c>
      <c r="B28" s="5" t="inlineStr">
        <is>
          <t xml:space="preserve">Endpoint detection &amp; response (EDR) / anti-malware</t>
        </is>
      </c>
      <c r="C28" s="5" t="inlineStr">
        <is>
          <t xml:space="preserve">Endpoint Security</t>
        </is>
      </c>
      <c r="D28" s="11" t="inlineStr">
        <is>
          <t xml:space="preserve">Critical</t>
        </is>
      </c>
      <c r="E28" s="5" t="inlineStr">
        <is>
          <t xml:space="preserve">Is a centrally managed EDR/anti-malware solution deployed on all endpoints and servers, with tamper protection, automatic updates and alerts monitored?</t>
        </is>
      </c>
      <c r="F28" s="6" t="inlineStr">
        <is>
          <t xml:space="preserve">Fully Implemented</t>
        </is>
      </c>
      <c r="G28" s="5"/>
      <c r="H28" s="5" t="inlineStr">
        <is>
          <t xml:space="preserve">NIST CSF 2.0: DE.CM-09, PR.PS-05
HIPAA Security Rule: §164.308(a)(5)(ii)(B)
PCI DSS: 5.2.1–5.3.5
State Data-Security Laws: MA 201 CMR 17.04(7)</t>
        </is>
      </c>
      <c r="I28" s="5" t="inlineStr">
        <is>
          <t xml:space="preserve">EDR coverage vs. asset inventory
Tamper-protection policy
Alert-handling records</t>
        </is>
      </c>
    </row>
    <row r="29">
      <c r="A29" s="10" t="inlineStr">
        <is>
          <t xml:space="preserve">PR-12</t>
        </is>
      </c>
      <c r="B29" s="5" t="inlineStr">
        <is>
          <t xml:space="preserve">Email &amp; web security</t>
        </is>
      </c>
      <c r="C29" s="5" t="inlineStr">
        <is>
          <t xml:space="preserve">Email &amp; Web Security</t>
        </is>
      </c>
      <c r="D29" s="11" t="inlineStr">
        <is>
          <t xml:space="preserve">High</t>
        </is>
      </c>
      <c r="E29" s="5" t="inlineStr">
        <is>
          <t xml:space="preserve">Is inbound email filtered for phishing and malware, SPF/DKIM/DMARC enforced (p=reject), internet-sourced Office macros blocked, and web traffic filtered for malicious sites?</t>
        </is>
      </c>
      <c r="F29" s="7" t="inlineStr">
        <is>
          <t xml:space="preserve">Partially Implemented</t>
        </is>
      </c>
      <c r="G29" s="5" t="inlineStr">
        <is>
          <t xml:space="preserve">DMARC is at p=none (monitoring only).</t>
        </is>
      </c>
      <c r="H29" s="5" t="inlineStr">
        <is>
          <t xml:space="preserve">NIST CSF 2.0: PR.PS-05, DE.CM-01
CISA CPGs: 2.M, 2.N
HIPAA Security Rule: §164.308(a)(5)(ii)(B)
PCI DSS: 5.4.1 (anti-phishing)</t>
        </is>
      </c>
      <c r="I29" s="5" t="inlineStr">
        <is>
          <t xml:space="preserve">Email security configuration
DMARC record at p=reject
Macro-blocking policy
DNS/web filtering reports</t>
        </is>
      </c>
    </row>
    <row r="30">
      <c r="A30" s="10" t="inlineStr">
        <is>
          <t xml:space="preserve">PR-13</t>
        </is>
      </c>
      <c r="B30" s="5" t="inlineStr">
        <is>
          <t xml:space="preserve">Network segmentation &amp; boundary protection</t>
        </is>
      </c>
      <c r="C30" s="5" t="inlineStr">
        <is>
          <t xml:space="preserve">Network Security</t>
        </is>
      </c>
      <c r="D30" s="11" t="inlineStr">
        <is>
          <t xml:space="preserve">High</t>
        </is>
      </c>
      <c r="E30" s="5" t="inlineStr">
        <is>
          <t xml:space="preserve">Are networks segmented (users, servers, regulated enclaves, OT, guest) with deny-by-default firewall rules at the boundaries and no high-risk services (RDP, SMB, Telnet) exposed to the internet?</t>
        </is>
      </c>
      <c r="F30" s="7" t="inlineStr">
        <is>
          <t xml:space="preserve">Partially Implemented</t>
        </is>
      </c>
      <c r="G30" s="5" t="inlineStr">
        <is>
          <t xml:space="preserve">Clinical and corporate networks are not segmented; medical devices share VLANs with users.</t>
        </is>
      </c>
      <c r="H30" s="5" t="inlineStr">
        <is>
          <t xml:space="preserve">NIST CSF 2.0: PR.IR-01
CISA CPGs: 2.F, 2.W, 2.X
PCI DSS: 1.2–1.4 (network security controls, CDE segmentation)</t>
        </is>
      </c>
      <c r="I30" s="5" t="inlineStr">
        <is>
          <t xml:space="preserve">Network segmentation diagram
Firewall rule-base and annual review
External exposure scan (no RDP/SMB)</t>
        </is>
      </c>
    </row>
    <row r="31">
      <c r="A31" s="10" t="inlineStr">
        <is>
          <t xml:space="preserve">PR-14</t>
        </is>
      </c>
      <c r="B31" s="5" t="inlineStr">
        <is>
          <t xml:space="preserve">Secure remote access &amp; Zero Trust</t>
        </is>
      </c>
      <c r="C31" s="5" t="inlineStr">
        <is>
          <t xml:space="preserve">Network Security</t>
        </is>
      </c>
      <c r="D31" s="11" t="inlineStr">
        <is>
          <t xml:space="preserve">High</t>
        </is>
      </c>
      <c r="E31" s="5" t="inlineStr">
        <is>
          <t xml:space="preserve">Is remote access provided only through managed, encrypted and monitored channels (ZTNA or VPN) with MFA, device-posture checks and session controls?</t>
        </is>
      </c>
      <c r="F31" s="7" t="inlineStr">
        <is>
          <t xml:space="preserve">Partially Implemented</t>
        </is>
      </c>
      <c r="G31" s="5" t="inlineStr">
        <is>
          <t xml:space="preserve">Legacy VPN without device posture checks.</t>
        </is>
      </c>
      <c r="H31" s="5" t="inlineStr">
        <is>
          <t xml:space="preserve">NIST CSF 2.0: PR.AA-05, PR.IR-01
HIPAA Security Rule: §164.312(e)(1)
PCI DSS: 8.4.3 (MFA for remote network access)</t>
        </is>
      </c>
      <c r="I31" s="5" t="inlineStr">
        <is>
          <t xml:space="preserve">Remote-access architecture
ZTNA/VPN MFA and posture policy
Vendor remote-access procedure
Remote session logs</t>
        </is>
      </c>
    </row>
    <row r="32">
      <c r="A32" s="10" t="inlineStr">
        <is>
          <t xml:space="preserve">PR-15</t>
        </is>
      </c>
      <c r="B32" s="5" t="inlineStr">
        <is>
          <t xml:space="preserve">Data loss prevention &amp; secure disposal</t>
        </is>
      </c>
      <c r="C32" s="5" t="inlineStr">
        <is>
          <t xml:space="preserve">Data Protection</t>
        </is>
      </c>
      <c r="D32" s="11" t="inlineStr">
        <is>
          <t xml:space="preserve">Medium</t>
        </is>
      </c>
      <c r="E32" s="5" t="inlineStr">
        <is>
          <t xml:space="preserve">Are controls in place to prevent unauthorized exfiltration of sensitive data (DLP), and is data and media securely disposed of (NIST SP 800-88) when no longer needed?</t>
        </is>
      </c>
      <c r="F32" s="8" t="inlineStr">
        <is>
          <t xml:space="preserve">Not Implemented</t>
        </is>
      </c>
      <c r="G32" s="5" t="inlineStr">
        <is>
          <t xml:space="preserve">No DLP on email or cloud storage.</t>
        </is>
      </c>
      <c r="H32" s="5" t="inlineStr">
        <is>
          <t xml:space="preserve">NIST CSF 2.0: PR.DS-01, PR.DS-10, ID.AM-08
CISA CPGs: 2.V
HIPAA Security Rule: §164.310(d)(2)(i)–(ii)
PCI DSS: 3.2.1 (retention), 9.4.6–9.4.7 (media destruction)
State Data-Security Laws: NY GBL §899-bb(2)(b)(ii)(C)(4)</t>
        </is>
      </c>
      <c r="I32" s="5" t="inlineStr">
        <is>
          <t xml:space="preserve">DLP policies and incident reports
Data-retention schedule
Certificates of destruction (NIST SP 800-88)</t>
        </is>
      </c>
    </row>
    <row r="33">
      <c r="A33" s="10" t="inlineStr">
        <is>
          <t xml:space="preserve">PR-16</t>
        </is>
      </c>
      <c r="B33" s="5" t="inlineStr">
        <is>
          <t xml:space="preserve">Physical &amp; environmental security</t>
        </is>
      </c>
      <c r="C33" s="5" t="inlineStr">
        <is>
          <t xml:space="preserve">Physical Security</t>
        </is>
      </c>
      <c r="D33" s="11" t="inlineStr">
        <is>
          <t xml:space="preserve">Medium</t>
        </is>
      </c>
      <c r="E33" s="5" t="inlineStr">
        <is>
          <t xml:space="preserve">Is physical access to facilities, data centers and equipment rooms restricted to authorized personnel, logged, and are visitors escorted and monitored?</t>
        </is>
      </c>
      <c r="F33" s="6" t="inlineStr">
        <is>
          <t xml:space="preserve">Fully Implemented</t>
        </is>
      </c>
      <c r="G33" s="5"/>
      <c r="H33" s="5" t="inlineStr">
        <is>
          <t xml:space="preserve">NIST CSF 2.0: PR.AA-06
HIPAA Security Rule: §164.310(a)(1), §164.310(b)–(c)
PCI DSS: 9.2–9.3
State Data-Security Laws: NY GBL §899-bb(2)(b)(ii)(C)(3); MA 201 CMR 17.03(2)(g)</t>
        </is>
      </c>
      <c r="I33" s="5" t="inlineStr">
        <is>
          <t xml:space="preserve">Badge access lists and reviews
Visitor logs
CCTV coverage of sensitive areas</t>
        </is>
      </c>
    </row>
    <row r="34">
      <c r="A34" s="10" t="inlineStr">
        <is>
          <t xml:space="preserve">PR-17</t>
        </is>
      </c>
      <c r="B34" s="5" t="inlineStr">
        <is>
          <t xml:space="preserve">Secure software development &amp; application security</t>
        </is>
      </c>
      <c r="C34" s="5" t="inlineStr">
        <is>
          <t xml:space="preserve">Application Security</t>
        </is>
      </c>
      <c r="D34" s="11" t="inlineStr">
        <is>
          <t xml:space="preserve">Medium</t>
        </is>
      </c>
      <c r="E34" s="5" t="inlineStr">
        <is>
          <t xml:space="preserve">Are internally developed and customized applications built with a secure SDLC (NIST SSDF SP 800-218), including code scanning, dependency/SBOM analysis, security testing and a public vulnerability-disclosure policy?</t>
        </is>
      </c>
      <c r="F34" s="15" t="inlineStr">
        <is>
          <t xml:space="preserve">Unknown</t>
        </is>
      </c>
      <c r="G34" s="5" t="inlineStr">
        <is>
          <t xml:space="preserve">Patient-portal development practices not yet reviewed.</t>
        </is>
      </c>
      <c r="H34" s="5" t="inlineStr">
        <is>
          <t xml:space="preserve">NIST CSF 2.0: PR.PS-06
CISA CPGs: 4.B, 4.C
PCI DSS: 6.2.1–6.2.4, 6.4.1–6.4.3</t>
        </is>
      </c>
      <c r="I34" s="5" t="inlineStr">
        <is>
          <t xml:space="preserve">Secure SDLC standard (NIST SSDF)
SAST/SCA scan results in CI/CD
SBOMs
Vulnerability disclosure policy and security.txt</t>
        </is>
      </c>
    </row>
    <row r="35">
      <c r="A35" s="10" t="inlineStr">
        <is>
          <t xml:space="preserve">PR-18</t>
        </is>
      </c>
      <c r="B35" s="5" t="inlineStr">
        <is>
          <t xml:space="preserve">Mobile device &amp; removable media control</t>
        </is>
      </c>
      <c r="C35" s="5" t="inlineStr">
        <is>
          <t xml:space="preserve">Endpoint Security</t>
        </is>
      </c>
      <c r="D35" s="11" t="inlineStr">
        <is>
          <t xml:space="preserve">Medium</t>
        </is>
      </c>
      <c r="E35" s="5" t="inlineStr">
        <is>
          <t xml:space="preserve">Are mobile devices and removable media managed (MDM enrollment, encryption, remote wipe) and is the use of removable media and transient devices controlled?</t>
        </is>
      </c>
      <c r="F35" s="6" t="inlineStr">
        <is>
          <t xml:space="preserve">Fully Implemented</t>
        </is>
      </c>
      <c r="G35" s="5"/>
      <c r="H35" s="5" t="inlineStr">
        <is>
          <t xml:space="preserve">NIST CSF 2.0: PR.PS-01, PR.DS-01
CISA CPGs: 2.V
HIPAA Security Rule: §164.310(d)(1)
State Data-Security Laws: MA 201 CMR 17.04(5)</t>
        </is>
      </c>
      <c r="I35" s="5" t="inlineStr">
        <is>
          <t xml:space="preserve">MDM enrollment report
USB storage restriction policy
Transient-device scanning procedure</t>
        </is>
      </c>
    </row>
    <row r="36">
      <c r="A36" s="10" t="inlineStr">
        <is>
          <t xml:space="preserve">PR-19</t>
        </is>
      </c>
      <c r="B36" s="5" t="inlineStr">
        <is>
          <t xml:space="preserve">Cloud security posture</t>
        </is>
      </c>
      <c r="C36" s="5" t="inlineStr">
        <is>
          <t xml:space="preserve">Cloud Security</t>
        </is>
      </c>
      <c r="D36" s="11" t="inlineStr">
        <is>
          <t xml:space="preserve">Medium</t>
        </is>
      </c>
      <c r="E36" s="5" t="inlineStr">
        <is>
          <t xml:space="preserve">Are cloud environments (IaaS, PaaS and SaaS) continuously assessed for misconfigurations, excessive permissions and exposed data, with the shared-responsibility model documented and FedRAMP-authorized services used for federal data?</t>
        </is>
      </c>
      <c r="F36" s="7" t="inlineStr">
        <is>
          <t xml:space="preserve">Partially Implemented</t>
        </is>
      </c>
      <c r="G36" s="5" t="inlineStr">
        <is>
          <t xml:space="preserve">No CSPM for the Azure tenant.</t>
        </is>
      </c>
      <c r="H36" s="5" t="inlineStr">
        <is>
          <t xml:space="preserve">NIST CSF 2.0: PR.PS-01, ID.AM-04
PCI DSS: 12.5.2, 12.8 (cloud providers in scope)</t>
        </is>
      </c>
      <c r="I36" s="5" t="inlineStr">
        <is>
          <t xml:space="preserve">CSPM/CNAPP findings report
Cloud account inventory
Shared-responsibility matrix
FedRAMP authorization of services used for federal data</t>
        </is>
      </c>
    </row>
    <row r="37">
      <c r="A37" s="10" t="inlineStr">
        <is>
          <t xml:space="preserve">DE-01</t>
        </is>
      </c>
      <c r="B37" s="5" t="inlineStr">
        <is>
          <t xml:space="preserve">Centralized logging &amp; secure log retention</t>
        </is>
      </c>
      <c r="C37" s="5" t="inlineStr">
        <is>
          <t xml:space="preserve">Monitoring &amp; Logging</t>
        </is>
      </c>
      <c r="D37" s="11" t="inlineStr">
        <is>
          <t xml:space="preserve">Critical</t>
        </is>
      </c>
      <c r="E37" s="5" t="inlineStr">
        <is>
          <t xml:space="preserve">Are security logs (identity, endpoint, network, cloud and applications) centrally collected in a SIEM, protected from tampering, time-synchronized and retained for the required period?</t>
        </is>
      </c>
      <c r="F37" s="7" t="inlineStr">
        <is>
          <t xml:space="preserve">Partially Implemented</t>
        </is>
      </c>
      <c r="G37" s="5" t="inlineStr">
        <is>
          <t xml:space="preserve">SIEM ingests firewall and AD logs only; cloud logs retained 30 days.</t>
        </is>
      </c>
      <c r="H37" s="5" t="inlineStr">
        <is>
          <t xml:space="preserve">NIST CSF 2.0: DE.CM-01, DE.CM-03, PR.PS-04
CISA CPGs: 2.T, 2.U
HIPAA Security Rule: §164.312(b), §164.308(a)(1)(ii)(D)
PCI DSS: 10.2–10.5 (12-month retention)</t>
        </is>
      </c>
      <c r="I37" s="5" t="inlineStr">
        <is>
          <t xml:space="preserve">SIEM log-source inventory
Log retention configuration
Log integrity controls
NTP configuration</t>
        </is>
      </c>
    </row>
    <row r="38">
      <c r="A38" s="10" t="inlineStr">
        <is>
          <t xml:space="preserve">DE-02</t>
        </is>
      </c>
      <c r="B38" s="5" t="inlineStr">
        <is>
          <t xml:space="preserve">24x7 security monitoring &amp; alerting (SOC / MDR)</t>
        </is>
      </c>
      <c r="C38" s="5" t="inlineStr">
        <is>
          <t xml:space="preserve">Monitoring &amp; Logging</t>
        </is>
      </c>
      <c r="D38" s="11" t="inlineStr">
        <is>
          <t xml:space="preserve">High</t>
        </is>
      </c>
      <c r="E38" s="5" t="inlineStr">
        <is>
          <t xml:space="preserve">Are security alerts monitored and triaged 24x7 (internal SOC or Managed Detection &amp; Response), with defined escalation and response times?</t>
        </is>
      </c>
      <c r="F38" s="8" t="inlineStr">
        <is>
          <t xml:space="preserve">Not Implemented</t>
        </is>
      </c>
      <c r="G38" s="5" t="inlineStr">
        <is>
          <t xml:space="preserve">Alerts are monitored during business hours only; no 24x7 SOC or MDR.</t>
        </is>
      </c>
      <c r="H38" s="5" t="inlineStr">
        <is>
          <t xml:space="preserve">NIST CSF 2.0: DE.CM-01, DE.AE-02, DE.AE-03
CISA CPGs: 3.A
HIPAA Security Rule: §164.308(a)(1)(ii)(D), §164.308(a)(5)(ii)(C)
PCI DSS: 10.4.1, 11.5.1 (intrusion detection)
State Data-Security Laws: NY GBL §899-bb(2)(b)(ii)(B)(3); MA 201 CMR 17.04(4)</t>
        </is>
      </c>
      <c r="I38" s="5" t="inlineStr">
        <is>
          <t xml:space="preserve">SOC/MDR contract or staffing roster
Detection use-case catalog
MTTD/MTTR metrics
Escalation matrix</t>
        </is>
      </c>
    </row>
    <row r="39">
      <c r="A39" s="10" t="inlineStr">
        <is>
          <t xml:space="preserve">RS-01</t>
        </is>
      </c>
      <c r="B39" s="5" t="inlineStr">
        <is>
          <t xml:space="preserve">Incident response plan</t>
        </is>
      </c>
      <c r="C39" s="5" t="inlineStr">
        <is>
          <t xml:space="preserve">Incident Response</t>
        </is>
      </c>
      <c r="D39" s="11" t="inlineStr">
        <is>
          <t xml:space="preserve">Critical</t>
        </is>
      </c>
      <c r="E39" s="5" t="inlineStr">
        <is>
          <t xml:space="preserve">Is there a written, approved incident response plan defining roles, severity levels, communications, evidence handling, escalation to executives and decision authority?</t>
        </is>
      </c>
      <c r="F39" s="6" t="inlineStr">
        <is>
          <t xml:space="preserve">Fully Implemented</t>
        </is>
      </c>
      <c r="G39" s="5"/>
      <c r="H39" s="5" t="inlineStr">
        <is>
          <t xml:space="preserve">NIST CSF 2.0: RS.MA-01, ID.IM-04
CISA CPGs: 2.S
HIPAA Security Rule: §164.308(a)(6)
PCI DSS: 12.10.1
State Data-Security Laws: NY GBL §899-bb(2)(b)(ii)(B)(3)</t>
        </is>
      </c>
      <c r="I39" s="5" t="inlineStr">
        <is>
          <t xml:space="preserve">Approved incident response plan
Scenario playbooks
IR retainer and counsel contacts
Out-of-band communications plan</t>
        </is>
      </c>
    </row>
    <row r="40">
      <c r="A40" s="10" t="inlineStr">
        <is>
          <t xml:space="preserve">RS-02</t>
        </is>
      </c>
      <c r="B40" s="5" t="inlineStr">
        <is>
          <t xml:space="preserve">Incident response testing &amp; tabletop exercises</t>
        </is>
      </c>
      <c r="C40" s="5" t="inlineStr">
        <is>
          <t xml:space="preserve">Incident Response</t>
        </is>
      </c>
      <c r="D40" s="11" t="inlineStr">
        <is>
          <t xml:space="preserve">High</t>
        </is>
      </c>
      <c r="E40" s="5" t="inlineStr">
        <is>
          <t xml:space="preserve">Are the incident response and continuity plans tested at least annually through tabletop or functional exercises involving executives, with lessons learned tracked?</t>
        </is>
      </c>
      <c r="F40" s="8" t="inlineStr">
        <is>
          <t xml:space="preserve">Not Implemented</t>
        </is>
      </c>
      <c r="G40" s="5" t="inlineStr">
        <is>
          <t xml:space="preserve">The incident response plan has not been exercised in over two years.</t>
        </is>
      </c>
      <c r="H40" s="5" t="inlineStr">
        <is>
          <t xml:space="preserve">NIST CSF 2.0: ID.IM-02, ID.IM-04
CISA CPGs: 5.A
HIPAA Security Rule: §164.308(a)(7)(ii)(D)
PCI DSS: 12.10.2 (annual review &amp; test)</t>
        </is>
      </c>
      <c r="I40" s="5" t="inlineStr">
        <is>
          <t xml:space="preserve">Tabletop exercise agenda and attendance
After-action report
Plan-update tracking</t>
        </is>
      </c>
    </row>
    <row r="41">
      <c r="A41" s="10" t="inlineStr">
        <is>
          <t xml:space="preserve">RS-03</t>
        </is>
      </c>
      <c r="B41" s="5" t="inlineStr">
        <is>
          <t xml:space="preserve">Regulatory &amp; contractual incident notification</t>
        </is>
      </c>
      <c r="C41" s="5" t="inlineStr">
        <is>
          <t xml:space="preserve">Incident Response</t>
        </is>
      </c>
      <c r="D41" s="11" t="inlineStr">
        <is>
          <t xml:space="preserve">Critical</t>
        </is>
      </c>
      <c r="E41" s="5" t="inlineStr">
        <is>
          <t xml:space="preserve">Are notification procedures and templates in place to meet every applicable deadline — e.g., DoD/DIBNet 72 hours, NYDFS 72 hours, banking regulators 36 hours, SEC 8-K four business days after materiality, FTC 30 days (500+ consumers), HIPAA no later than 60 days, and state breach laws?</t>
        </is>
      </c>
      <c r="F41" s="7" t="inlineStr">
        <is>
          <t xml:space="preserve">Partially Implemented</t>
        </is>
      </c>
      <c r="G41" s="5" t="inlineStr">
        <is>
          <t xml:space="preserve">HIPAA notification procedure exists; card-brand and state notification steps are missing.</t>
        </is>
      </c>
      <c r="H41" s="5" t="inlineStr">
        <is>
          <t xml:space="preserve">NIST CSF 2.0: RS.CO-02, RS.CO-03
CISA CPGs: 4.A
HIPAA Security Rule: §164.400–414 (Breach Notification Rule)
HITECH Act: HITECH §13402 (notification to individuals, HHS and media)
PCI DSS: 12.10.1 (notify acquirer and card brands)
State Data-Security Laws: State breach-notification statutes (all 50 states)</t>
        </is>
      </c>
      <c r="I41" s="5" t="inlineStr">
        <is>
          <t xml:space="preserve">Regulatory notification matrix
Notification templates
DoD medium-assurance certificate (if DIBNet reporting applies)</t>
        </is>
      </c>
    </row>
    <row r="42">
      <c r="A42" s="10" t="inlineStr">
        <is>
          <t xml:space="preserve">RS-04</t>
        </is>
      </c>
      <c r="B42" s="5" t="inlineStr">
        <is>
          <t xml:space="preserve">Incident analysis, forensics &amp; containment</t>
        </is>
      </c>
      <c r="C42" s="5" t="inlineStr">
        <is>
          <t xml:space="preserve">Incident Response</t>
        </is>
      </c>
      <c r="D42" s="11" t="inlineStr">
        <is>
          <t xml:space="preserve">Medium</t>
        </is>
      </c>
      <c r="E42" s="5" t="inlineStr">
        <is>
          <t xml:space="preserve">Can the organization rapidly analyze, contain and eradicate incidents, preserving forensic evidence (e.g., images retained for 90 days under DFARS 7012)?</t>
        </is>
      </c>
      <c r="F42" s="7" t="inlineStr">
        <is>
          <t xml:space="preserve">Partially Implemented</t>
        </is>
      </c>
      <c r="G42" s="5" t="inlineStr">
        <is>
          <t xml:space="preserve">No forensic retainer.</t>
        </is>
      </c>
      <c r="H42" s="5" t="inlineStr">
        <is>
          <t xml:space="preserve">NIST CSF 2.0: RS.AN-03, RS.MI-01, RS.MI-02
HIPAA Security Rule: §164.308(a)(6)(ii)
PCI DSS: 12.10.1</t>
        </is>
      </c>
      <c r="I42" s="5" t="inlineStr">
        <is>
          <t xml:space="preserve">Containment procedures
EDR isolation capability
Chain-of-custody forms
Evidence-retention rules</t>
        </is>
      </c>
    </row>
    <row r="43">
      <c r="A43" s="10" t="inlineStr">
        <is>
          <t xml:space="preserve">RC-01</t>
        </is>
      </c>
      <c r="B43" s="5" t="inlineStr">
        <is>
          <t xml:space="preserve">Secure, immutable &amp; tested backups</t>
        </is>
      </c>
      <c r="C43" s="5" t="inlineStr">
        <is>
          <t xml:space="preserve">Backup &amp; Recovery</t>
        </is>
      </c>
      <c r="D43" s="11" t="inlineStr">
        <is>
          <t xml:space="preserve">Critical</t>
        </is>
      </c>
      <c r="E43" s="5" t="inlineStr">
        <is>
          <t xml:space="preserve">Are critical systems and data backed up following the 3-2-1 rule, with at least one immutable or offline copy, encrypted, isolated from production credentials, and restores tested at least quarterly?</t>
        </is>
      </c>
      <c r="F43" s="6" t="inlineStr">
        <is>
          <t xml:space="preserve">Fully Implemented</t>
        </is>
      </c>
      <c r="G43" s="5"/>
      <c r="H43" s="5" t="inlineStr">
        <is>
          <t xml:space="preserve">NIST CSF 2.0: PR.DS-11, RC.RP-03
CISA CPGs: 2.R
HIPAA Security Rule: §164.308(a)(7)(ii)(A)</t>
        </is>
      </c>
      <c r="I43" s="5" t="inlineStr">
        <is>
          <t xml:space="preserve">Backup policy with RTO/RPO
Immutable/offline copy configuration
Quarterly restore test results
Separate backup admin credentials with MFA</t>
        </is>
      </c>
    </row>
    <row r="44">
      <c r="A44" s="10" t="inlineStr">
        <is>
          <t xml:space="preserve">RC-02</t>
        </is>
      </c>
      <c r="B44" s="5" t="inlineStr">
        <is>
          <t xml:space="preserve">Business continuity &amp; disaster recovery</t>
        </is>
      </c>
      <c r="C44" s="5" t="inlineStr">
        <is>
          <t xml:space="preserve">Disaster Recovery &amp; Continuity</t>
        </is>
      </c>
      <c r="D44" s="11" t="inlineStr">
        <is>
          <t xml:space="preserve">High</t>
        </is>
      </c>
      <c r="E44" s="5" t="inlineStr">
        <is>
          <t xml:space="preserve">Are business continuity and disaster recovery plans documented from a business impact analysis, with defined RTO/RPO, and tested at least annually?</t>
        </is>
      </c>
      <c r="F44" s="7" t="inlineStr">
        <is>
          <t xml:space="preserve">Partially Implemented</t>
        </is>
      </c>
      <c r="G44" s="5" t="inlineStr">
        <is>
          <t xml:space="preserve">The DR plan exists, but the EHR failover has never been tested.</t>
        </is>
      </c>
      <c r="H44" s="5" t="inlineStr">
        <is>
          <t xml:space="preserve">NIST CSF 2.0: RC.RP-01 – RC.RP-06
CISA CPGs: 5.A
HIPAA Security Rule: §164.308(a)(7)(i), §164.308(a)(7)(ii)(B)–(E)</t>
        </is>
      </c>
      <c r="I44" s="5" t="inlineStr">
        <is>
          <t xml:space="preserve">Business impact analysis
BC/DR plans
Annual DR test report
Alternate-site agreements</t>
        </is>
      </c>
    </row>
    <row r="45">
      <c r="A45" s="10" t="inlineStr">
        <is>
          <t xml:space="preserve">RC-03</t>
        </is>
      </c>
      <c r="B45" s="5" t="inlineStr">
        <is>
          <t xml:space="preserve">Lessons learned &amp; continuous improvement</t>
        </is>
      </c>
      <c r="C45" s="5" t="inlineStr">
        <is>
          <t xml:space="preserve">Continuous Improvement</t>
        </is>
      </c>
      <c r="D45" s="11" t="inlineStr">
        <is>
          <t xml:space="preserve">Medium</t>
        </is>
      </c>
      <c r="E45" s="5" t="inlineStr">
        <is>
          <t xml:space="preserve">After incidents, exercises and assessments, are lessons learned documented and the program (plans, controls, training) updated and tracked to closure?</t>
        </is>
      </c>
      <c r="F45" s="6" t="inlineStr">
        <is>
          <t xml:space="preserve">Fully Implemented</t>
        </is>
      </c>
      <c r="G45" s="5"/>
      <c r="H45" s="5" t="inlineStr">
        <is>
          <t xml:space="preserve">NIST CSF 2.0: ID.IM-03, RC.CO-03
HIPAA Security Rule: §164.308(a)(8)
PCI DSS: 12.10.6
State Data-Security Laws: NY GBL §899-bb(2)(b)(ii)(A)(6)</t>
        </is>
      </c>
      <c r="I45" s="5" t="inlineStr">
        <is>
          <t xml:space="preserve">Post-incident review reports
Improvement backlog
Annual program evaluation</t>
        </is>
      </c>
    </row>
    <row r="46">
      <c r="A46" s="10" t="inlineStr">
        <is>
          <t xml:space="preserve">GV-21</t>
        </is>
      </c>
      <c r="B46" s="5" t="inlineStr">
        <is>
          <t xml:space="preserve">PCI DSS scope reduction &amp; annual validation</t>
        </is>
      </c>
      <c r="C46" s="5" t="inlineStr">
        <is>
          <t xml:space="preserve">Regulatory Reporting &amp; Certification</t>
        </is>
      </c>
      <c r="D46" s="11" t="inlineStr">
        <is>
          <t xml:space="preserve">Critical</t>
        </is>
      </c>
      <c r="E46" s="5" t="inlineStr">
        <is>
          <t xml:space="preserve">Is the cardholder data environment scoped and minimized (tokenization / P2PE / outsourced payment pages), sensitive authentication data never stored after authorization, and PCI DSS compliance validated annually (ROC or SAQ with AOC) with quarterly ASV scans?</t>
        </is>
      </c>
      <c r="F46" s="7" t="inlineStr">
        <is>
          <t xml:space="preserve">Partially Implemented</t>
        </is>
      </c>
      <c r="G46" s="5" t="inlineStr">
        <is>
          <t xml:space="preserve">SAQ D completed; tokenization not yet deployed for the patient-payment portal.</t>
        </is>
      </c>
      <c r="H46" s="5" t="inlineStr">
        <is>
          <t xml:space="preserve">PCI DSS: 12.5.2, 3.3.1, 11.3.2; ROC/SAQ and AOC</t>
        </is>
      </c>
      <c r="I46" s="5" t="inlineStr">
        <is>
          <t xml:space="preserve">Attestation of Compliance (AOC)
ROC or SAQ
Quarterly ASV scan reports
Scope confirmation</t>
        </is>
      </c>
    </row>
  </sheetData>
  <autoFilter ref="A2:I46"/>
  <pageMargins left="0.5" right="0.5" top="0.6" bottom="0.6" header="0.3" footer="0.3"/>
  <pageSetup orientation="landscape" fitToWidth="1" fitToHeight="0"/>
  <headerFooter>
    <oddFooter>&amp;LUSA Cyber Security Compliance Check (NUCCT) by Niyyasoft&amp;R&amp;P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B31942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9" customWidth="1"/>
    <col min="2" max="2" width="11" customWidth="1"/>
    <col min="3" max="3" width="9" customWidth="1"/>
    <col min="4" max="4" width="32" customWidth="1"/>
    <col min="5" max="5" width="22" customWidth="1"/>
    <col min="6" max="6" width="20" customWidth="1"/>
    <col min="7" max="7" width="50" customWidth="1"/>
    <col min="8" max="8" width="62" customWidth="1"/>
    <col min="9" max="9" width="22" customWidth="1"/>
    <col min="10" max="10" width="14" customWidth="1"/>
    <col min="11" max="11" width="14" customWidth="1"/>
    <col min="12" max="12" width="30" customWidth="1"/>
  </cols>
  <sheetData>
    <row r="1" ht="28" customHeight="1">
      <c r="A1" s="2" t="inlineStr">
        <is>
          <t xml:space="preserve">Remediation action plan</t>
        </is>
      </c>
    </row>
    <row r="2" ht="22" customHeight="1">
      <c r="A2" s="1" t="inlineStr">
        <is>
          <t xml:space="preserve">ID</t>
        </is>
      </c>
      <c r="B2" s="1" t="inlineStr">
        <is>
          <t xml:space="preserve">Risk</t>
        </is>
      </c>
      <c r="C2" s="1" t="inlineStr">
        <is>
          <t xml:space="preserve">Phase</t>
        </is>
      </c>
      <c r="D2" s="1" t="inlineStr">
        <is>
          <t xml:space="preserve">Control</t>
        </is>
      </c>
      <c r="E2" s="1" t="inlineStr">
        <is>
          <t xml:space="preserve">Status</t>
        </is>
      </c>
      <c r="F2" s="1" t="inlineStr">
        <is>
          <t xml:space="preserve">Owner</t>
        </is>
      </c>
      <c r="G2" s="1" t="inlineStr">
        <is>
          <t xml:space="preserve">Gap</t>
        </is>
      </c>
      <c r="H2" s="1" t="inlineStr">
        <is>
          <t xml:space="preserve">Recommended remediation</t>
        </is>
      </c>
      <c r="I2" s="1" t="inlineStr">
        <is>
          <t xml:space="preserve">Technology</t>
        </is>
      </c>
      <c r="J2" s="1" t="inlineStr">
        <is>
          <t xml:space="preserve">Target date</t>
        </is>
      </c>
      <c r="K2" s="1" t="inlineStr">
        <is>
          <t xml:space="preserve">Progress</t>
        </is>
      </c>
      <c r="L2" s="1" t="inlineStr">
        <is>
          <t xml:space="preserve">Comments</t>
        </is>
      </c>
    </row>
    <row r="3">
      <c r="A3" s="10" t="inlineStr">
        <is>
          <t xml:space="preserve">ID-04</t>
        </is>
      </c>
      <c r="B3" s="8" t="inlineStr">
        <is>
          <t xml:space="preserve">Critical</t>
        </is>
      </c>
      <c r="C3" s="13">
        <v>1</v>
      </c>
      <c r="D3" s="5" t="inlineStr">
        <is>
          <t xml:space="preserve">Vulnerability scanning &amp; management</t>
        </is>
      </c>
      <c r="E3" s="7" t="inlineStr">
        <is>
          <t xml:space="preserve">Partially Implemented</t>
        </is>
      </c>
      <c r="F3" s="5" t="inlineStr">
        <is>
          <t xml:space="preserve">CISO</t>
        </is>
      </c>
      <c r="G3" s="5" t="inlineStr">
        <is>
          <t xml:space="preserve">External scans are monthly, but internal authenticated scanning covers only servers.</t>
        </is>
      </c>
      <c r="H3" s="5" t="inlineStr">
        <is>
          <t xml:space="preserve">• Deploy authenticated internal and external scanning
• Enroll in free CISA Cyber Hygiene scanning for external exposure
• Define remediation SLAs (KEV within 2 weeks for internet-facing systems)
• Report aging and SLA metrics monthly</t>
        </is>
      </c>
      <c r="I3" s="5" t="inlineStr">
        <is>
          <t xml:space="preserve">Vulnerability &amp; Exposure Management</t>
        </is>
      </c>
      <c r="J3" s="11" t="inlineStr">
        <is>
          <t xml:space="preserve">2026-10-18</t>
        </is>
      </c>
      <c r="K3" s="11" t="inlineStr">
        <is>
          <t xml:space="preserve">Not started</t>
        </is>
      </c>
      <c r="L3" s="11"/>
    </row>
    <row r="4">
      <c r="A4" s="10" t="inlineStr">
        <is>
          <t xml:space="preserve">PR-01</t>
        </is>
      </c>
      <c r="B4" s="8" t="inlineStr">
        <is>
          <t xml:space="preserve">Critical</t>
        </is>
      </c>
      <c r="C4" s="13">
        <v>1</v>
      </c>
      <c r="D4" s="5" t="inlineStr">
        <is>
          <t xml:space="preserve">Multi-factor authentication (MFA)</t>
        </is>
      </c>
      <c r="E4" s="7" t="inlineStr">
        <is>
          <t xml:space="preserve">Partially Implemented</t>
        </is>
      </c>
      <c r="F4" s="5" t="inlineStr">
        <is>
          <t xml:space="preserve">CISO / CIO</t>
        </is>
      </c>
      <c r="G4" s="5" t="inlineStr">
        <is>
          <t xml:space="preserve">MFA is implemented for administrators but not for all remote users.</t>
        </is>
      </c>
      <c r="H4" s="5" t="inlineStr">
        <is>
          <t xml:space="preserve">• Enable MFA for administrators and remote access first
• Extend to all users on email and SaaS through conditional access
• Disable legacy/basic authentication protocols
• Migrate privileged users to phishing-resistant FIDO2 keys</t>
        </is>
      </c>
      <c r="I4" s="5" t="inlineStr">
        <is>
          <t xml:space="preserve">Identity &amp; Access Management (SSO / MFA / Conditional Access)</t>
        </is>
      </c>
      <c r="J4" s="11" t="inlineStr">
        <is>
          <t xml:space="preserve">2026-10-18</t>
        </is>
      </c>
      <c r="K4" s="11" t="inlineStr">
        <is>
          <t xml:space="preserve">Not started</t>
        </is>
      </c>
      <c r="L4" s="11"/>
    </row>
    <row r="5">
      <c r="A5" s="10" t="inlineStr">
        <is>
          <t xml:space="preserve">PR-10</t>
        </is>
      </c>
      <c r="B5" s="8" t="inlineStr">
        <is>
          <t xml:space="preserve">Critical</t>
        </is>
      </c>
      <c r="C5" s="13">
        <v>1</v>
      </c>
      <c r="D5" s="5" t="inlineStr">
        <is>
          <t xml:space="preserve">Patch &amp; flaw remediation</t>
        </is>
      </c>
      <c r="E5" s="7" t="inlineStr">
        <is>
          <t xml:space="preserve">Partially Implemented</t>
        </is>
      </c>
      <c r="F5" s="5" t="inlineStr">
        <is>
          <t xml:space="preserve">CIO</t>
        </is>
      </c>
      <c r="G5" s="5" t="inlineStr">
        <is>
          <t xml:space="preserve">Third-party application patching averages 45 days.</t>
        </is>
      </c>
      <c r="H5" s="5" t="inlineStr">
        <is>
          <t xml:space="preserve">• Define patch SLAs by severity and exposure
• Automate OS and third-party patching
• Include network devices and firmware in patch cycles
• Report patch compliance weekly and track exceptions</t>
        </is>
      </c>
      <c r="I5" s="5" t="inlineStr">
        <is>
          <t xml:space="preserve">Unified Endpoint, Patch &amp; Configuration Management
Vulnerability &amp; Exposure Management</t>
        </is>
      </c>
      <c r="J5" s="11" t="inlineStr">
        <is>
          <t xml:space="preserve">2026-10-25</t>
        </is>
      </c>
      <c r="K5" s="11" t="inlineStr">
        <is>
          <t xml:space="preserve">Not started</t>
        </is>
      </c>
      <c r="L5" s="11"/>
    </row>
    <row r="6">
      <c r="A6" s="10" t="inlineStr">
        <is>
          <t xml:space="preserve">PR-12</t>
        </is>
      </c>
      <c r="B6" s="8" t="inlineStr">
        <is>
          <t xml:space="preserve">Critical</t>
        </is>
      </c>
      <c r="C6" s="13">
        <v>1</v>
      </c>
      <c r="D6" s="5" t="inlineStr">
        <is>
          <t xml:space="preserve">Email &amp; web security</t>
        </is>
      </c>
      <c r="E6" s="7" t="inlineStr">
        <is>
          <t xml:space="preserve">Partially Implemented</t>
        </is>
      </c>
      <c r="F6" s="5" t="inlineStr">
        <is>
          <t xml:space="preserve">CIO</t>
        </is>
      </c>
      <c r="G6" s="5" t="inlineStr">
        <is>
          <t xml:space="preserve">DMARC is at p=none (monitoring only).</t>
        </is>
      </c>
      <c r="H6" s="5" t="inlineStr">
        <is>
          <t xml:space="preserve">• Deploy advanced email filtering with sandboxing
• Move DMARC from monitoring to p=reject
• Block internet-sourced macros by policy
• Implement DNS/web filtering for all users</t>
        </is>
      </c>
      <c r="I6" s="5" t="inlineStr">
        <is>
          <t xml:space="preserve">Email Security &amp; DMARC Enforcement
Zero Trust Access / Security Service Edge (ZTNA, SWG, CASB)</t>
        </is>
      </c>
      <c r="J6" s="11" t="inlineStr">
        <is>
          <t xml:space="preserve">2026-10-18</t>
        </is>
      </c>
      <c r="K6" s="11" t="inlineStr">
        <is>
          <t xml:space="preserve">Not started</t>
        </is>
      </c>
      <c r="L6" s="11"/>
    </row>
    <row r="7">
      <c r="A7" s="10" t="inlineStr">
        <is>
          <t xml:space="preserve">PR-03</t>
        </is>
      </c>
      <c r="B7" s="8" t="inlineStr">
        <is>
          <t xml:space="preserve">Critical</t>
        </is>
      </c>
      <c r="C7" s="13">
        <v>1</v>
      </c>
      <c r="D7" s="5" t="inlineStr">
        <is>
          <t xml:space="preserve">Least privilege &amp; privileged access management (PAM)</t>
        </is>
      </c>
      <c r="E7" s="7" t="inlineStr">
        <is>
          <t xml:space="preserve">Partially Implemented</t>
        </is>
      </c>
      <c r="F7" s="5" t="inlineStr">
        <is>
          <t xml:space="preserve">CISO</t>
        </is>
      </c>
      <c r="G7" s="5" t="inlineStr">
        <is>
          <t xml:space="preserve">Domain administrators still use standing privileges; no PAM vault.</t>
        </is>
      </c>
      <c r="H7" s="5" t="inlineStr">
        <is>
          <t xml:space="preserve">• Inventory all privileged and service accounts
• Separate admin accounts from daily-use accounts
• Deploy a PAM vault with rotation and session recording
• Remove local admin rights and implement just-in-time elevation</t>
        </is>
      </c>
      <c r="I7" s="5" t="inlineStr">
        <is>
          <t xml:space="preserve">Privileged Access Management (PAM)</t>
        </is>
      </c>
      <c r="J7" s="11" t="inlineStr">
        <is>
          <t xml:space="preserve">2026-11-01</t>
        </is>
      </c>
      <c r="K7" s="11" t="inlineStr">
        <is>
          <t xml:space="preserve">Not started</t>
        </is>
      </c>
      <c r="L7" s="11"/>
    </row>
    <row r="8">
      <c r="A8" s="10" t="inlineStr">
        <is>
          <t xml:space="preserve">PR-14</t>
        </is>
      </c>
      <c r="B8" s="8" t="inlineStr">
        <is>
          <t xml:space="preserve">Critical</t>
        </is>
      </c>
      <c r="C8" s="13">
        <v>2</v>
      </c>
      <c r="D8" s="5" t="inlineStr">
        <is>
          <t xml:space="preserve">Secure remote access &amp; Zero Trust</t>
        </is>
      </c>
      <c r="E8" s="7" t="inlineStr">
        <is>
          <t xml:space="preserve">Partially Implemented</t>
        </is>
      </c>
      <c r="F8" s="5" t="inlineStr">
        <is>
          <t xml:space="preserve">CTO</t>
        </is>
      </c>
      <c r="G8" s="5" t="inlineStr">
        <is>
          <t xml:space="preserve">Legacy VPN without device posture checks.</t>
        </is>
      </c>
      <c r="H8" s="5" t="inlineStr">
        <is>
          <t xml:space="preserve">• Inventory all remote-access paths, including vendor access
• Consolidate onto ZTNA or a hardened VPN with MFA
• Enforce device-posture checks
• Log and review remote sessions</t>
        </is>
      </c>
      <c r="I8" s="5" t="inlineStr">
        <is>
          <t xml:space="preserve">Zero Trust Access / Security Service Edge (ZTNA, SWG, CASB)
Identity &amp; Access Management (SSO / MFA / Conditional Access)</t>
        </is>
      </c>
      <c r="J8" s="11" t="inlineStr">
        <is>
          <t xml:space="preserve">2026-12-20</t>
        </is>
      </c>
      <c r="K8" s="11" t="inlineStr">
        <is>
          <t xml:space="preserve">Not started</t>
        </is>
      </c>
      <c r="L8" s="11"/>
    </row>
    <row r="9">
      <c r="A9" s="10" t="inlineStr">
        <is>
          <t xml:space="preserve">DE-02</t>
        </is>
      </c>
      <c r="B9" s="8" t="inlineStr">
        <is>
          <t xml:space="preserve">Critical</t>
        </is>
      </c>
      <c r="C9" s="13">
        <v>2</v>
      </c>
      <c r="D9" s="5" t="inlineStr">
        <is>
          <t xml:space="preserve">24x7 security monitoring &amp; alerting (SOC / MDR)</t>
        </is>
      </c>
      <c r="E9" s="8" t="inlineStr">
        <is>
          <t xml:space="preserve">Not Implemented</t>
        </is>
      </c>
      <c r="F9" s="5" t="inlineStr">
        <is>
          <t xml:space="preserve">CISO</t>
        </is>
      </c>
      <c r="G9" s="5" t="inlineStr">
        <is>
          <t xml:space="preserve">Alerts are monitored during business hours only; no 24x7 SOC or MDR.</t>
        </is>
      </c>
      <c r="H9" s="5" t="inlineStr">
        <is>
          <t xml:space="preserve">• Decide between an internal SOC and an MDR provider
• Define detection use cases and escalation paths
• Integrate EDR, identity and cloud alerts
• Track detection and response metrics monthly</t>
        </is>
      </c>
      <c r="I9" s="5" t="inlineStr">
        <is>
          <t xml:space="preserve">Managed Detection &amp; Response (24x7 SOC)
Security Information &amp; Event Management (SIEM)</t>
        </is>
      </c>
      <c r="J9" s="11" t="inlineStr">
        <is>
          <t xml:space="preserve">2027-01-10</t>
        </is>
      </c>
      <c r="K9" s="11" t="inlineStr">
        <is>
          <t xml:space="preserve">Not started</t>
        </is>
      </c>
      <c r="L9" s="11"/>
    </row>
    <row r="10">
      <c r="A10" s="10" t="inlineStr">
        <is>
          <t xml:space="preserve">PR-13</t>
        </is>
      </c>
      <c r="B10" s="8" t="inlineStr">
        <is>
          <t xml:space="preserve">Critical</t>
        </is>
      </c>
      <c r="C10" s="13">
        <v>2</v>
      </c>
      <c r="D10" s="5" t="inlineStr">
        <is>
          <t xml:space="preserve">Network segmentation &amp; boundary protection</t>
        </is>
      </c>
      <c r="E10" s="7" t="inlineStr">
        <is>
          <t xml:space="preserve">Partially Implemented</t>
        </is>
      </c>
      <c r="F10" s="5" t="inlineStr">
        <is>
          <t xml:space="preserve">CTO</t>
        </is>
      </c>
      <c r="G10" s="5" t="inlineStr">
        <is>
          <t xml:space="preserve">Clinical and corporate networks are not segmented; medical devices share VLANs with users.</t>
        </is>
      </c>
      <c r="H10" s="5" t="inlineStr">
        <is>
          <t xml:space="preserve">• Close internet-exposed high-risk services immediately
• Design security zones and a segmentation model
• Implement deny-by-default rules between zones
• Review firewall rules at least annually</t>
        </is>
      </c>
      <c r="I10" s="5" t="inlineStr">
        <is>
          <t xml:space="preserve">Next-Generation Firewalls &amp; Network Segmentation
Network Access Control (NAC)</t>
        </is>
      </c>
      <c r="J10" s="11" t="inlineStr">
        <is>
          <t xml:space="preserve">2027-01-03</t>
        </is>
      </c>
      <c r="K10" s="11" t="inlineStr">
        <is>
          <t xml:space="preserve">Not started</t>
        </is>
      </c>
      <c r="L10" s="11"/>
    </row>
    <row r="11">
      <c r="A11" s="10" t="inlineStr">
        <is>
          <t xml:space="preserve">PR-19</t>
        </is>
      </c>
      <c r="B11" s="15" t="inlineStr">
        <is>
          <t xml:space="preserve">High</t>
        </is>
      </c>
      <c r="C11" s="13">
        <v>3</v>
      </c>
      <c r="D11" s="5" t="inlineStr">
        <is>
          <t xml:space="preserve">Cloud security posture</t>
        </is>
      </c>
      <c r="E11" s="7" t="inlineStr">
        <is>
          <t xml:space="preserve">Partially Implemented</t>
        </is>
      </c>
      <c r="F11" s="5" t="inlineStr">
        <is>
          <t xml:space="preserve">CTO</t>
        </is>
      </c>
      <c r="G11" s="5" t="inlineStr">
        <is>
          <t xml:space="preserve">No CSPM for the Azure tenant.</t>
        </is>
      </c>
      <c r="H11" s="5" t="inlineStr">
        <is>
          <t xml:space="preserve">• Inventory all cloud accounts and SaaS tenants
• Deploy CSPM/CNAPP with benchmark policies
• Remediate public exposure and excessive permissions
• Use FedRAMP Moderate (or equivalent) services for CUI/federal data</t>
        </is>
      </c>
      <c r="I11" s="5" t="inlineStr">
        <is>
          <t xml:space="preserve">Cloud Security Posture / Cloud-Native Application Protection (CSPM / CNAPP)</t>
        </is>
      </c>
      <c r="J11" s="11" t="inlineStr">
        <is>
          <t xml:space="preserve">2027-02-14</t>
        </is>
      </c>
      <c r="K11" s="11" t="inlineStr">
        <is>
          <t xml:space="preserve">Not started</t>
        </is>
      </c>
      <c r="L11" s="11"/>
    </row>
    <row r="12">
      <c r="A12" s="10" t="inlineStr">
        <is>
          <t xml:space="preserve">GV-05</t>
        </is>
      </c>
      <c r="B12" s="15" t="inlineStr">
        <is>
          <t xml:space="preserve">High</t>
        </is>
      </c>
      <c r="C12" s="13">
        <v>1</v>
      </c>
      <c r="D12" s="5" t="inlineStr">
        <is>
          <t xml:space="preserve">Risk assessment &amp; risk management</t>
        </is>
      </c>
      <c r="E12" s="7" t="inlineStr">
        <is>
          <t xml:space="preserve">Partially Implemented</t>
        </is>
      </c>
      <c r="F12" s="5" t="inlineStr">
        <is>
          <t xml:space="preserve">CISO / CRO</t>
        </is>
      </c>
      <c r="G12" s="5" t="inlineStr">
        <is>
          <t xml:space="preserve">The HIPAA risk analysis was last completed 26 months ago and excludes cloud-hosted systems.</t>
        </is>
      </c>
      <c r="H12" s="5" t="inlineStr">
        <is>
          <t xml:space="preserve">• Adopt a risk methodology (NIST SP 800-30 / CSF GV.RM)
• Inventory in-scope systems and data, then rate threats and vulnerabilities
• Build a risk register with owners, treatment decisions and due dates
• Present results to executives; repeat annually and upon major change</t>
        </is>
      </c>
      <c r="I12" s="5" t="inlineStr">
        <is>
          <t xml:space="preserve">Governance, Risk &amp; Compliance (GRC) Automation</t>
        </is>
      </c>
      <c r="J12" s="11" t="inlineStr">
        <is>
          <t xml:space="preserve">2026-11-08</t>
        </is>
      </c>
      <c r="K12" s="11" t="inlineStr">
        <is>
          <t xml:space="preserve">Not started</t>
        </is>
      </c>
      <c r="L12" s="11"/>
    </row>
    <row r="13">
      <c r="A13" s="10" t="inlineStr">
        <is>
          <t xml:space="preserve">GV-09</t>
        </is>
      </c>
      <c r="B13" s="15" t="inlineStr">
        <is>
          <t xml:space="preserve">High</t>
        </is>
      </c>
      <c r="C13" s="13">
        <v>1</v>
      </c>
      <c r="D13" s="5" t="inlineStr">
        <is>
          <t xml:space="preserve">System Security Plan (SSP) &amp; POA&amp;M</t>
        </is>
      </c>
      <c r="E13" s="7" t="inlineStr">
        <is>
          <t xml:space="preserve">Partially Implemented</t>
        </is>
      </c>
      <c r="F13" s="5" t="inlineStr">
        <is>
          <t xml:space="preserve">CISO</t>
        </is>
      </c>
      <c r="G13" s="5" t="inlineStr">
        <is>
          <t xml:space="preserve">Security documentation exists per system, but there is no consolidated security plan or tracked plan of action.</t>
        </is>
      </c>
      <c r="H13" s="5" t="inlineStr">
        <is>
          <t xml:space="preserve">• Define the authorization/assessment boundary and diagrams
• Write implementation statements for each requirement
• Record every gap in a POA&amp;M with owners and dates
• Review the SSP annually and after significant change</t>
        </is>
      </c>
      <c r="I13" s="5" t="inlineStr">
        <is>
          <t xml:space="preserve">Governance, Risk &amp; Compliance (GRC) Automation</t>
        </is>
      </c>
      <c r="J13" s="11" t="inlineStr">
        <is>
          <t xml:space="preserve">2026-11-15</t>
        </is>
      </c>
      <c r="K13" s="11" t="inlineStr">
        <is>
          <t xml:space="preserve">Not started</t>
        </is>
      </c>
      <c r="L13" s="11"/>
    </row>
    <row r="14">
      <c r="A14" s="10" t="inlineStr">
        <is>
          <t xml:space="preserve">DE-01</t>
        </is>
      </c>
      <c r="B14" s="15" t="inlineStr">
        <is>
          <t xml:space="preserve">High</t>
        </is>
      </c>
      <c r="C14" s="13">
        <v>1</v>
      </c>
      <c r="D14" s="5" t="inlineStr">
        <is>
          <t xml:space="preserve">Centralized logging &amp; secure log retention</t>
        </is>
      </c>
      <c r="E14" s="7" t="inlineStr">
        <is>
          <t xml:space="preserve">Partially Implemented</t>
        </is>
      </c>
      <c r="F14" s="5" t="inlineStr">
        <is>
          <t xml:space="preserve">CISO</t>
        </is>
      </c>
      <c r="G14" s="5" t="inlineStr">
        <is>
          <t xml:space="preserve">SIEM ingests firewall and AD logs only; cloud logs retained 30 days.</t>
        </is>
      </c>
      <c r="H14" s="5" t="inlineStr">
        <is>
          <t xml:space="preserve">• Define required log sources and retention periods
• Deploy or expand the SIEM and onboard priority sources
• Protect logs from alteration and synchronize time
• Monitor log-source health and gaps</t>
        </is>
      </c>
      <c r="I14" s="5" t="inlineStr">
        <is>
          <t xml:space="preserve">Security Information &amp; Event Management (SIEM)</t>
        </is>
      </c>
      <c r="J14" s="11" t="inlineStr">
        <is>
          <t xml:space="preserve">2026-11-15</t>
        </is>
      </c>
      <c r="K14" s="11" t="inlineStr">
        <is>
          <t xml:space="preserve">Not started</t>
        </is>
      </c>
      <c r="L14" s="11"/>
    </row>
    <row r="15">
      <c r="A15" s="10" t="inlineStr">
        <is>
          <t xml:space="preserve">GV-21</t>
        </is>
      </c>
      <c r="B15" s="15" t="inlineStr">
        <is>
          <t xml:space="preserve">High</t>
        </is>
      </c>
      <c r="C15" s="13">
        <v>1</v>
      </c>
      <c r="D15" s="5" t="inlineStr">
        <is>
          <t xml:space="preserve">PCI DSS scope reduction &amp; annual validation</t>
        </is>
      </c>
      <c r="E15" s="7" t="inlineStr">
        <is>
          <t xml:space="preserve">Partially Implemented</t>
        </is>
      </c>
      <c r="F15" s="5" t="inlineStr">
        <is>
          <t xml:space="preserve">CFO / CISO</t>
        </is>
      </c>
      <c r="G15" s="5" t="inlineStr">
        <is>
          <t xml:space="preserve">SAQ D completed; tokenization not yet deployed for the patient-payment portal.</t>
        </is>
      </c>
      <c r="H15" s="5" t="inlineStr">
        <is>
          <t xml:space="preserve">• Map card-data flows and confirm scope
• Reduce scope with tokenization, P2PE or hosted payment pages
• Remediate PCI DSS v4.0.1 requirements
• Validate annually (ROC/SAQ) and run quarterly ASV scans</t>
        </is>
      </c>
      <c r="I15" s="5" t="inlineStr">
        <is>
          <t xml:space="preserve">Payment Data Security (Tokenization / P2PE / Hosted Payments)
Vulnerability &amp; Exposure Management</t>
        </is>
      </c>
      <c r="J15" s="11" t="inlineStr">
        <is>
          <t xml:space="preserve">2026-11-29</t>
        </is>
      </c>
      <c r="K15" s="11" t="inlineStr">
        <is>
          <t xml:space="preserve">Not started</t>
        </is>
      </c>
      <c r="L15" s="11"/>
    </row>
    <row r="16">
      <c r="A16" s="10" t="inlineStr">
        <is>
          <t xml:space="preserve">RS-02</t>
        </is>
      </c>
      <c r="B16" s="15" t="inlineStr">
        <is>
          <t xml:space="preserve">High</t>
        </is>
      </c>
      <c r="C16" s="13">
        <v>1</v>
      </c>
      <c r="D16" s="5" t="inlineStr">
        <is>
          <t xml:space="preserve">Incident response testing &amp; tabletop exercises</t>
        </is>
      </c>
      <c r="E16" s="8" t="inlineStr">
        <is>
          <t xml:space="preserve">Not Implemented</t>
        </is>
      </c>
      <c r="F16" s="5" t="inlineStr">
        <is>
          <t xml:space="preserve">CISO</t>
        </is>
      </c>
      <c r="G16" s="5" t="inlineStr">
        <is>
          <t xml:space="preserve">The incident response plan has not been exercised in over two years.</t>
        </is>
      </c>
      <c r="H16" s="5" t="inlineStr">
        <is>
          <t xml:space="preserve">• Schedule an annual executive tabletop (use CISA Tabletop Exercise Packages)
• Run technical exercises for the IT/SOC teams
• Document after-action reports
• Track plan improvements to closure</t>
        </is>
      </c>
      <c r="I16" s="5" t="inlineStr">
        <is>
          <t xml:space="preserve">Incident Response Retainer &amp; Forensics</t>
        </is>
      </c>
      <c r="J16" s="11" t="inlineStr">
        <is>
          <t xml:space="preserve">2026-11-15</t>
        </is>
      </c>
      <c r="K16" s="11" t="inlineStr">
        <is>
          <t xml:space="preserve">Not started</t>
        </is>
      </c>
      <c r="L16" s="11"/>
    </row>
    <row r="17">
      <c r="A17" s="10" t="inlineStr">
        <is>
          <t xml:space="preserve">ID-01</t>
        </is>
      </c>
      <c r="B17" s="15" t="inlineStr">
        <is>
          <t xml:space="preserve">High</t>
        </is>
      </c>
      <c r="C17" s="13">
        <v>2</v>
      </c>
      <c r="D17" s="5" t="inlineStr">
        <is>
          <t xml:space="preserve">Hardware, cloud &amp; OT asset inventory</t>
        </is>
      </c>
      <c r="E17" s="7" t="inlineStr">
        <is>
          <t xml:space="preserve">Partially Implemented</t>
        </is>
      </c>
      <c r="F17" s="5" t="inlineStr">
        <is>
          <t xml:space="preserve">CIO</t>
        </is>
      </c>
      <c r="G17" s="5" t="inlineStr">
        <is>
          <t xml:space="preserve">Medical IoT and cloud assets are not in the CMDB.</t>
        </is>
      </c>
      <c r="H17" s="5" t="inlineStr">
        <is>
          <t xml:space="preserve">• Deploy automated discovery across network, endpoint and cloud
• Consolidate into one authoritative inventory (CMDB)
• Assign owners and criticality to each asset
• Reconcile monthly and alert on unknown devices</t>
        </is>
      </c>
      <c r="I17" s="5" t="inlineStr">
        <is>
          <t xml:space="preserve">Asset Inventory &amp; CMDB (Cyber Asset Attack Surface Management)</t>
        </is>
      </c>
      <c r="J17" s="11" t="inlineStr">
        <is>
          <t xml:space="preserve">2026-12-20</t>
        </is>
      </c>
      <c r="K17" s="11" t="inlineStr">
        <is>
          <t xml:space="preserve">Not started</t>
        </is>
      </c>
      <c r="L17" s="11"/>
    </row>
    <row r="18">
      <c r="A18" s="10" t="inlineStr">
        <is>
          <t xml:space="preserve">GV-07</t>
        </is>
      </c>
      <c r="B18" s="15" t="inlineStr">
        <is>
          <t xml:space="preserve">High</t>
        </is>
      </c>
      <c r="C18" s="13">
        <v>2</v>
      </c>
      <c r="D18" s="5" t="inlineStr">
        <is>
          <t xml:space="preserve">Third-party &amp; supply-chain risk management</t>
        </is>
      </c>
      <c r="E18" s="7" t="inlineStr">
        <is>
          <t xml:space="preserve">Partially Implemented</t>
        </is>
      </c>
      <c r="F18" s="5" t="inlineStr">
        <is>
          <t xml:space="preserve">CPO / CISO</t>
        </is>
      </c>
      <c r="G18" s="5" t="inlineStr">
        <is>
          <t xml:space="preserve">BAAs are in place, but vendors are not risk-tiered or reassessed annually.</t>
        </is>
      </c>
      <c r="H18" s="5" t="inlineStr">
        <is>
          <t xml:space="preserve">• Build a complete vendor inventory and tier vendors by data access and criticality
• Standardize due-diligence questionnaires and contract security clauses
• Execute BAAs / DFARS 7012 flow-downs where required
• Monitor critical vendors continuously and reassess annually</t>
        </is>
      </c>
      <c r="I18" s="5" t="inlineStr">
        <is>
          <t xml:space="preserve">Third-Party Risk Management &amp; Security Ratings
Governance, Risk &amp; Compliance (GRC) Automation</t>
        </is>
      </c>
      <c r="J18" s="11" t="inlineStr">
        <is>
          <t xml:space="preserve">2026-12-27</t>
        </is>
      </c>
      <c r="K18" s="11" t="inlineStr">
        <is>
          <t xml:space="preserve">Not started</t>
        </is>
      </c>
      <c r="L18" s="11"/>
    </row>
    <row r="19">
      <c r="A19" s="10" t="inlineStr">
        <is>
          <t xml:space="preserve">ID-03</t>
        </is>
      </c>
      <c r="B19" s="15" t="inlineStr">
        <is>
          <t xml:space="preserve">High</t>
        </is>
      </c>
      <c r="C19" s="13">
        <v>2</v>
      </c>
      <c r="D19" s="5" t="inlineStr">
        <is>
          <t xml:space="preserve">Sensitive data inventory, classification &amp; data flows</t>
        </is>
      </c>
      <c r="E19" s="7" t="inlineStr">
        <is>
          <t xml:space="preserve">Partially Implemented</t>
        </is>
      </c>
      <c r="F19" s="5" t="inlineStr">
        <is>
          <t xml:space="preserve">CIO / CDO</t>
        </is>
      </c>
      <c r="G19" s="5" t="inlineStr">
        <is>
          <t xml:space="preserve">ePHI discovered on unmanaged file shares during the last audit.</t>
        </is>
      </c>
      <c r="H19" s="5" t="inlineStr">
        <is>
          <t xml:space="preserve">• Define a data classification policy and labels
• Run automated data discovery across file shares, SaaS and cloud
• Document network topology and data-flow diagrams
• Minimize and consolidate regulated data into protected enclaves</t>
        </is>
      </c>
      <c r="I19" s="5" t="inlineStr">
        <is>
          <t xml:space="preserve">Data Discovery, Classification &amp; Loss Prevention</t>
        </is>
      </c>
      <c r="J19" s="11" t="inlineStr">
        <is>
          <t xml:space="preserve">2027-01-17</t>
        </is>
      </c>
      <c r="K19" s="11" t="inlineStr">
        <is>
          <t xml:space="preserve">Not started</t>
        </is>
      </c>
      <c r="L19" s="11"/>
    </row>
    <row r="20">
      <c r="A20" s="10" t="inlineStr">
        <is>
          <t xml:space="preserve">PR-15</t>
        </is>
      </c>
      <c r="B20" s="15" t="inlineStr">
        <is>
          <t xml:space="preserve">High</t>
        </is>
      </c>
      <c r="C20" s="13">
        <v>3</v>
      </c>
      <c r="D20" s="5" t="inlineStr">
        <is>
          <t xml:space="preserve">Data loss prevention &amp; secure disposal</t>
        </is>
      </c>
      <c r="E20" s="8" t="inlineStr">
        <is>
          <t xml:space="preserve">Not Implemented</t>
        </is>
      </c>
      <c r="F20" s="5" t="inlineStr">
        <is>
          <t xml:space="preserve">CISO</t>
        </is>
      </c>
      <c r="G20" s="5" t="inlineStr">
        <is>
          <t xml:space="preserve">No DLP on email or cloud storage.</t>
        </is>
      </c>
      <c r="H20" s="5" t="inlineStr">
        <is>
          <t xml:space="preserve">• Define a data-retention and disposal schedule
• Deploy DLP in monitor mode, then enforce on regulated data
• Block unauthorized USB and personal cloud storage
• Use certified NIST SP 800-88 sanitization with certificates</t>
        </is>
      </c>
      <c r="I20" s="5" t="inlineStr">
        <is>
          <t xml:space="preserve">Data Discovery, Classification &amp; Loss Prevention</t>
        </is>
      </c>
      <c r="J20" s="11" t="inlineStr">
        <is>
          <t xml:space="preserve">2027-03-07</t>
        </is>
      </c>
      <c r="K20" s="11" t="inlineStr">
        <is>
          <t xml:space="preserve">Not started</t>
        </is>
      </c>
      <c r="L20" s="11"/>
    </row>
    <row r="21">
      <c r="A21" s="10" t="inlineStr">
        <is>
          <t xml:space="preserve">PR-08</t>
        </is>
      </c>
      <c r="B21" s="15" t="inlineStr">
        <is>
          <t xml:space="preserve">High</t>
        </is>
      </c>
      <c r="C21" s="13">
        <v>2</v>
      </c>
      <c r="D21" s="5" t="inlineStr">
        <is>
          <t xml:space="preserve">Secure configuration baselines &amp; hardening</t>
        </is>
      </c>
      <c r="E21" s="7" t="inlineStr">
        <is>
          <t xml:space="preserve">Partially Implemented</t>
        </is>
      </c>
      <c r="F21" s="5" t="inlineStr">
        <is>
          <t xml:space="preserve">CTO</t>
        </is>
      </c>
      <c r="G21" s="5" t="inlineStr">
        <is>
          <t xml:space="preserve">CIS baselines applied to servers only.</t>
        </is>
      </c>
      <c r="H21" s="5" t="inlineStr">
        <is>
          <t xml:space="preserve">• Adopt CIS Benchmarks or DISA STIGs per platform
• Enforce baselines through management tooling
• Scan for configuration compliance and drift
• Document approved deviations</t>
        </is>
      </c>
      <c r="I21" s="5" t="inlineStr">
        <is>
          <t xml:space="preserve">Unified Endpoint, Patch &amp; Configuration Management
Cloud Security Posture / Cloud-Native Application Protection (CSPM / CNAPP)</t>
        </is>
      </c>
      <c r="J21" s="11" t="inlineStr">
        <is>
          <t xml:space="preserve">2027-01-17</t>
        </is>
      </c>
      <c r="K21" s="11" t="inlineStr">
        <is>
          <t xml:space="preserve">Not started</t>
        </is>
      </c>
      <c r="L21" s="11"/>
    </row>
    <row r="22">
      <c r="A22" s="10" t="inlineStr">
        <is>
          <t xml:space="preserve">PR-17</t>
        </is>
      </c>
      <c r="B22" s="15" t="inlineStr">
        <is>
          <t xml:space="preserve">High</t>
        </is>
      </c>
      <c r="C22" s="13">
        <v>3</v>
      </c>
      <c r="D22" s="5" t="inlineStr">
        <is>
          <t xml:space="preserve">Secure software development &amp; application security</t>
        </is>
      </c>
      <c r="E22" s="15" t="inlineStr">
        <is>
          <t xml:space="preserve">Unknown</t>
        </is>
      </c>
      <c r="F22" s="5" t="inlineStr">
        <is>
          <t xml:space="preserve">CTO</t>
        </is>
      </c>
      <c r="G22" s="5" t="inlineStr">
        <is>
          <t xml:space="preserve">Patient-portal development practices not yet reviewed.</t>
        </is>
      </c>
      <c r="H22" s="5" t="inlineStr">
        <is>
          <t xml:space="preserve">• Adopt NIST SSDF practices and secure coding standards
• Integrate SAST, SCA and secrets scanning into CI/CD
• Generate SBOMs and monitor dependencies
• Publish a vulnerability-disclosure policy and security.txt</t>
        </is>
      </c>
      <c r="I22" s="5" t="inlineStr">
        <is>
          <t xml:space="preserve">Application Security Testing &amp; Software Supply Chain
Web Application Firewall &amp; DDoS Protection</t>
        </is>
      </c>
      <c r="J22" s="11" t="inlineStr">
        <is>
          <t xml:space="preserve">2027-03-21</t>
        </is>
      </c>
      <c r="K22" s="11" t="inlineStr">
        <is>
          <t xml:space="preserve">Not started</t>
        </is>
      </c>
      <c r="L22" s="11"/>
    </row>
    <row r="23">
      <c r="A23" s="10" t="inlineStr">
        <is>
          <t xml:space="preserve">RS-03</t>
        </is>
      </c>
      <c r="B23" s="7" t="inlineStr">
        <is>
          <t xml:space="preserve">Medium</t>
        </is>
      </c>
      <c r="C23" s="13">
        <v>1</v>
      </c>
      <c r="D23" s="5" t="inlineStr">
        <is>
          <t xml:space="preserve">Regulatory &amp; contractual incident notification</t>
        </is>
      </c>
      <c r="E23" s="7" t="inlineStr">
        <is>
          <t xml:space="preserve">Partially Implemented</t>
        </is>
      </c>
      <c r="F23" s="5" t="inlineStr">
        <is>
          <t xml:space="preserve">General Counsel</t>
        </is>
      </c>
      <c r="G23" s="5" t="inlineStr">
        <is>
          <t xml:space="preserve">HIPAA notification procedure exists; card-brand and state notification steps are missing.</t>
        </is>
      </c>
      <c r="H23" s="5" t="inlineStr">
        <is>
          <t xml:space="preserve">• Build a notification matrix covering federal, state and contractual obligations
• Prepare templates and approval workflows
• Obtain prerequisites (e.g., DoD medium-assurance certificate)
• Embed deadlines in the IR plan and exercise them</t>
        </is>
      </c>
      <c r="I23" s="5" t="inlineStr">
        <is>
          <t xml:space="preserve">Incident Response Retainer &amp; Forensics</t>
        </is>
      </c>
      <c r="J23" s="11" t="inlineStr">
        <is>
          <t xml:space="preserve">2026-11-22</t>
        </is>
      </c>
      <c r="K23" s="11" t="inlineStr">
        <is>
          <t xml:space="preserve">Not started</t>
        </is>
      </c>
      <c r="L23" s="11"/>
    </row>
    <row r="24">
      <c r="A24" s="10" t="inlineStr">
        <is>
          <t xml:space="preserve">RC-02</t>
        </is>
      </c>
      <c r="B24" s="7" t="inlineStr">
        <is>
          <t xml:space="preserve">Medium</t>
        </is>
      </c>
      <c r="C24" s="13">
        <v>2</v>
      </c>
      <c r="D24" s="5" t="inlineStr">
        <is>
          <t xml:space="preserve">Business continuity &amp; disaster recovery</t>
        </is>
      </c>
      <c r="E24" s="7" t="inlineStr">
        <is>
          <t xml:space="preserve">Partially Implemented</t>
        </is>
      </c>
      <c r="F24" s="5" t="inlineStr">
        <is>
          <t xml:space="preserve">COO / CIO</t>
        </is>
      </c>
      <c r="G24" s="5" t="inlineStr">
        <is>
          <t xml:space="preserve">The DR plan exists, but the EHR failover has never been tested.</t>
        </is>
      </c>
      <c r="H24" s="5" t="inlineStr">
        <is>
          <t xml:space="preserve">• Perform a business impact analysis
• Document BC/DR plans with RTO/RPO per system
• Establish alternate processing capability
• Test annually and remediate findings</t>
        </is>
      </c>
      <c r="I24" s="5" t="inlineStr">
        <is>
          <t xml:space="preserve">Immutable Backup &amp; Cyber Recovery</t>
        </is>
      </c>
      <c r="J24" s="11" t="inlineStr">
        <is>
          <t xml:space="preserve">2027-01-24</t>
        </is>
      </c>
      <c r="K24" s="11" t="inlineStr">
        <is>
          <t xml:space="preserve">Not started</t>
        </is>
      </c>
      <c r="L24" s="11"/>
    </row>
    <row r="25">
      <c r="A25" s="10" t="inlineStr">
        <is>
          <t xml:space="preserve">RS-04</t>
        </is>
      </c>
      <c r="B25" s="7" t="inlineStr">
        <is>
          <t xml:space="preserve">Medium</t>
        </is>
      </c>
      <c r="C25" s="13">
        <v>3</v>
      </c>
      <c r="D25" s="5" t="inlineStr">
        <is>
          <t xml:space="preserve">Incident analysis, forensics &amp; containment</t>
        </is>
      </c>
      <c r="E25" s="7" t="inlineStr">
        <is>
          <t xml:space="preserve">Partially Implemented</t>
        </is>
      </c>
      <c r="F25" s="5" t="inlineStr">
        <is>
          <t xml:space="preserve">CISO</t>
        </is>
      </c>
      <c r="G25" s="5" t="inlineStr">
        <is>
          <t xml:space="preserve">No forensic retainer.</t>
        </is>
      </c>
      <c r="H25" s="5" t="inlineStr">
        <is>
          <t xml:space="preserve">• Define containment and eradication procedures
• Ensure remote isolation capability through EDR
• Retain an IR firm with forensic capability
• Document chain-of-custody and evidence-retention rules</t>
        </is>
      </c>
      <c r="I25" s="5" t="inlineStr">
        <is>
          <t xml:space="preserve">Incident Response Retainer &amp; Forensics
Endpoint Detection &amp; Response (EDR / XDR)</t>
        </is>
      </c>
      <c r="J25" s="11" t="inlineStr">
        <is>
          <t xml:space="preserve">2027-02-14</t>
        </is>
      </c>
      <c r="K25" s="11" t="inlineStr">
        <is>
          <t xml:space="preserve">Not started</t>
        </is>
      </c>
      <c r="L25" s="11"/>
    </row>
    <row r="26">
      <c r="A26" s="10" t="inlineStr">
        <is>
          <t xml:space="preserve">ID-02</t>
        </is>
      </c>
      <c r="B26" s="7" t="inlineStr">
        <is>
          <t xml:space="preserve">Medium</t>
        </is>
      </c>
      <c r="C26" s="13">
        <v>3</v>
      </c>
      <c r="D26" s="5" t="inlineStr">
        <is>
          <t xml:space="preserve">Software inventory &amp; authorized software</t>
        </is>
      </c>
      <c r="E26" s="7" t="inlineStr">
        <is>
          <t xml:space="preserve">Partially Implemented</t>
        </is>
      </c>
      <c r="F26" s="5" t="inlineStr">
        <is>
          <t xml:space="preserve">CIO</t>
        </is>
      </c>
      <c r="G26" s="5" t="inlineStr">
        <is>
          <t xml:space="preserve">No allow-listing on clinical workstations.</t>
        </is>
      </c>
      <c r="H26" s="5" t="inlineStr">
        <is>
          <t xml:space="preserve">• Collect software inventory from endpoint agents
• Establish a software approval process
• Enforce allow-listing on servers and high-risk endpoints
• Retire or isolate end-of-life software</t>
        </is>
      </c>
      <c r="I26" s="5" t="inlineStr">
        <is>
          <t xml:space="preserve">Asset Inventory &amp; CMDB (Cyber Asset Attack Surface Management)
Unified Endpoint, Patch &amp; Configuration Management</t>
        </is>
      </c>
      <c r="J26" s="11" t="inlineStr">
        <is>
          <t xml:space="preserve">2027-02-14</t>
        </is>
      </c>
      <c r="K26" s="11" t="inlineStr">
        <is>
          <t xml:space="preserve">Not started</t>
        </is>
      </c>
      <c r="L26" s="11"/>
    </row>
    <row r="27">
      <c r="A27" s="10" t="inlineStr">
        <is>
          <t xml:space="preserve">GV-03</t>
        </is>
      </c>
      <c r="B27" s="7" t="inlineStr">
        <is>
          <t xml:space="preserve">Medium</t>
        </is>
      </c>
      <c r="C27" s="13">
        <v>1</v>
      </c>
      <c r="D27" s="5" t="inlineStr">
        <is>
          <t xml:space="preserve">Board &amp; executive oversight</t>
        </is>
      </c>
      <c r="E27" s="7" t="inlineStr">
        <is>
          <t xml:space="preserve">Partially Implemented</t>
        </is>
      </c>
      <c r="F27" s="5" t="inlineStr">
        <is>
          <t xml:space="preserve">CEO / Board</t>
        </is>
      </c>
      <c r="G27" s="5" t="inlineStr">
        <is>
          <t xml:space="preserve">The board receives an annual update, but cyber oversight is not in any committee charter.</t>
        </is>
      </c>
      <c r="H27" s="5" t="inlineStr">
        <is>
          <t xml:space="preserve">• Assign cyber oversight to the board or a committee in its charter
• Establish a quarterly cyber dashboard and an annual written report
• Provide directors with cyber-risk briefings or training
• Record oversight activities in board minutes</t>
        </is>
      </c>
      <c r="I27" s="5" t="inlineStr">
        <is>
          <t xml:space="preserve">Governance, Risk &amp; Compliance (GRC) Automation</t>
        </is>
      </c>
      <c r="J27" s="11" t="inlineStr">
        <is>
          <t xml:space="preserve">2026-11-29</t>
        </is>
      </c>
      <c r="K27" s="11" t="inlineStr">
        <is>
          <t xml:space="preserve">Not started</t>
        </is>
      </c>
      <c r="L27" s="11"/>
    </row>
    <row r="28">
      <c r="A28" s="10" t="inlineStr">
        <is>
          <t xml:space="preserve">GV-06</t>
        </is>
      </c>
      <c r="B28" s="7" t="inlineStr">
        <is>
          <t xml:space="preserve">Medium</t>
        </is>
      </c>
      <c r="C28" s="13">
        <v>3</v>
      </c>
      <c r="D28" s="5" t="inlineStr">
        <is>
          <t xml:space="preserve">Compliance obligations &amp; scope</t>
        </is>
      </c>
      <c r="E28" s="7" t="inlineStr">
        <is>
          <t xml:space="preserve">Partially Implemented</t>
        </is>
      </c>
      <c r="F28" s="5" t="inlineStr">
        <is>
          <t xml:space="preserve">General Counsel / CISO</t>
        </is>
      </c>
      <c r="G28" s="5" t="inlineStr">
        <is>
          <t xml:space="preserve">No consolidated register of state breach-notification obligations.</t>
        </is>
      </c>
      <c r="H28" s="5" t="inlineStr">
        <is>
          <t xml:space="preserve">• Inventory contracts, regulations and state laws that apply
• Create a compliance register mapped to controls and owners
• Define and document the regulated system boundary (e.g., CUI enclave)
• Review the register quarterly with Legal</t>
        </is>
      </c>
      <c r="I28" s="5" t="inlineStr">
        <is>
          <t xml:space="preserve">Governance, Risk &amp; Compliance (GRC) Automation</t>
        </is>
      </c>
      <c r="J28" s="11" t="inlineStr">
        <is>
          <t xml:space="preserve">2027-02-28</t>
        </is>
      </c>
      <c r="K28" s="11" t="inlineStr">
        <is>
          <t xml:space="preserve">Not started</t>
        </is>
      </c>
      <c r="L28" s="11"/>
    </row>
  </sheetData>
  <autoFilter ref="A2:L28"/>
  <pageMargins left="0.5" right="0.5" top="0.6" bottom="0.6" header="0.3" footer="0.3"/>
  <pageSetup orientation="landscape" fitToWidth="1" fitToHeight="0"/>
  <headerFooter>
    <oddFooter>&amp;LUSA Cyber Security Compliance Check (NUCCT) by Niyyasoft&amp;R&amp;P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B1C1C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9" customWidth="1"/>
    <col min="2" max="2" width="32" customWidth="1"/>
    <col min="3" max="3" width="62" customWidth="1"/>
    <col min="4" max="4" width="8" customWidth="1"/>
    <col min="5" max="5" width="8" customWidth="1"/>
    <col min="6" max="6" width="9" customWidth="1"/>
    <col min="7" max="7" width="12" customWidth="1"/>
    <col min="8" max="8" width="60" customWidth="1"/>
    <col min="9" max="9" width="22" customWidth="1"/>
    <col min="10" max="10" width="12" customWidth="1"/>
  </cols>
  <sheetData>
    <row r="1" ht="28" customHeight="1">
      <c r="A1" s="2" t="inlineStr">
        <is>
          <t xml:space="preserve">Risk register</t>
        </is>
      </c>
    </row>
    <row r="2" ht="22" customHeight="1">
      <c r="A2" s="1" t="inlineStr">
        <is>
          <t xml:space="preserve">ID</t>
        </is>
      </c>
      <c r="B2" s="1" t="inlineStr">
        <is>
          <t xml:space="preserve">Risk area</t>
        </is>
      </c>
      <c r="C2" s="1" t="inlineStr">
        <is>
          <t xml:space="preserve">What can happen</t>
        </is>
      </c>
      <c r="D2" s="1" t="inlineStr">
        <is>
          <t xml:space="preserve">L</t>
        </is>
      </c>
      <c r="E2" s="1" t="inlineStr">
        <is>
          <t xml:space="preserve">I</t>
        </is>
      </c>
      <c r="F2" s="1" t="inlineStr">
        <is>
          <t xml:space="preserve">Score</t>
        </is>
      </c>
      <c r="G2" s="1" t="inlineStr">
        <is>
          <t xml:space="preserve">Rating</t>
        </is>
      </c>
      <c r="H2" s="1" t="inlineStr">
        <is>
          <t xml:space="preserve">Risk factors</t>
        </is>
      </c>
      <c r="I2" s="1" t="inlineStr">
        <is>
          <t xml:space="preserve">Owner</t>
        </is>
      </c>
      <c r="J2" s="1" t="inlineStr">
        <is>
          <t xml:space="preserve">Treatment</t>
        </is>
      </c>
    </row>
    <row r="3">
      <c r="A3" s="10" t="inlineStr">
        <is>
          <t xml:space="preserve">ID-04</t>
        </is>
      </c>
      <c r="B3" s="5" t="inlineStr">
        <is>
          <t xml:space="preserve">Vulnerability scanning &amp; management</t>
        </is>
      </c>
      <c r="C3" s="5" t="inlineStr">
        <is>
          <t xml:space="preserve">Known, exploitable vulnerabilities remain open; exploitation of public-facing weaknesses is a leading cause of breaches.</t>
        </is>
      </c>
      <c r="D3" s="13">
        <v>5</v>
      </c>
      <c r="E3" s="13">
        <v>5</v>
      </c>
      <c r="F3" s="13">
        <v>25</v>
      </c>
      <c r="G3" s="8" t="inlineStr">
        <is>
          <t xml:space="preserve">Critical</t>
        </is>
      </c>
      <c r="H3" s="5" t="inlineStr">
        <is>
          <t xml:space="preserve">Control importance: Critical
Exposure: remote workforce, public cloud, SaaS, hybrid cloud
Regulatory relevance: HIPAA Security Rule, PCI DSS, State Data-Security Laws</t>
        </is>
      </c>
      <c r="I3" s="5" t="inlineStr">
        <is>
          <t xml:space="preserve">CISO</t>
        </is>
      </c>
      <c r="J3" s="11" t="inlineStr">
        <is>
          <t xml:space="preserve">Mitigate</t>
        </is>
      </c>
    </row>
    <row r="4">
      <c r="A4" s="10" t="inlineStr">
        <is>
          <t xml:space="preserve">PR-01</t>
        </is>
      </c>
      <c r="B4" s="5" t="inlineStr">
        <is>
          <t xml:space="preserve">Multi-factor authentication (MFA)</t>
        </is>
      </c>
      <c r="C4" s="5" t="inlineStr">
        <is>
          <t xml:space="preserve">Stolen or phished passwords lead directly to account takeover, business email compromise and ransomware.</t>
        </is>
      </c>
      <c r="D4" s="13">
        <v>5</v>
      </c>
      <c r="E4" s="13">
        <v>5</v>
      </c>
      <c r="F4" s="13">
        <v>25</v>
      </c>
      <c r="G4" s="8" t="inlineStr">
        <is>
          <t xml:space="preserve">Critical</t>
        </is>
      </c>
      <c r="H4" s="5" t="inlineStr">
        <is>
          <t xml:space="preserve">Control importance: Critical
Exposure: remote workforce, public cloud, SaaS, hybrid cloud
Data sensitivity: PHI, cardholder data
Regulatory relevance: HIPAA Security Rule, PCI DSS, State Data-Security Laws</t>
        </is>
      </c>
      <c r="I4" s="5" t="inlineStr">
        <is>
          <t xml:space="preserve">CISO / CIO</t>
        </is>
      </c>
      <c r="J4" s="11" t="inlineStr">
        <is>
          <t xml:space="preserve">Mitigate</t>
        </is>
      </c>
    </row>
    <row r="5">
      <c r="A5" s="10" t="inlineStr">
        <is>
          <t xml:space="preserve">PR-10</t>
        </is>
      </c>
      <c r="B5" s="5" t="inlineStr">
        <is>
          <t xml:space="preserve">Patch &amp; flaw remediation</t>
        </is>
      </c>
      <c r="C5" s="5" t="inlineStr">
        <is>
          <t xml:space="preserve">Unpatched known-exploited vulnerabilities are among the most common ransomware entry points.</t>
        </is>
      </c>
      <c r="D5" s="13">
        <v>5</v>
      </c>
      <c r="E5" s="13">
        <v>5</v>
      </c>
      <c r="F5" s="13">
        <v>25</v>
      </c>
      <c r="G5" s="8" t="inlineStr">
        <is>
          <t xml:space="preserve">Critical</t>
        </is>
      </c>
      <c r="H5" s="5" t="inlineStr">
        <is>
          <t xml:space="preserve">Control importance: Critical
Exposure: remote workforce, public cloud, SaaS, hybrid cloud
Regulatory relevance: HIPAA Security Rule, PCI DSS, State Data-Security Laws</t>
        </is>
      </c>
      <c r="I5" s="5" t="inlineStr">
        <is>
          <t xml:space="preserve">CIO</t>
        </is>
      </c>
      <c r="J5" s="11" t="inlineStr">
        <is>
          <t xml:space="preserve">Mitigate</t>
        </is>
      </c>
    </row>
    <row r="6">
      <c r="A6" s="10" t="inlineStr">
        <is>
          <t xml:space="preserve">PR-12</t>
        </is>
      </c>
      <c r="B6" s="5" t="inlineStr">
        <is>
          <t xml:space="preserve">Email &amp; web security</t>
        </is>
      </c>
      <c r="C6" s="5" t="inlineStr">
        <is>
          <t xml:space="preserve">Phishing and business email compromise cause the largest reported cybercrime losses in the U.S. (FBI IC3).</t>
        </is>
      </c>
      <c r="D6" s="13">
        <v>5</v>
      </c>
      <c r="E6" s="13">
        <v>5</v>
      </c>
      <c r="F6" s="13">
        <v>25</v>
      </c>
      <c r="G6" s="8" t="inlineStr">
        <is>
          <t xml:space="preserve">Critical</t>
        </is>
      </c>
      <c r="H6" s="5" t="inlineStr">
        <is>
          <t xml:space="preserve">Control importance: High
Exposure: remote workforce, public cloud, SaaS, hybrid cloud
Regulatory relevance: HIPAA Security Rule, PCI DSS</t>
        </is>
      </c>
      <c r="I6" s="5" t="inlineStr">
        <is>
          <t xml:space="preserve">CIO</t>
        </is>
      </c>
      <c r="J6" s="11" t="inlineStr">
        <is>
          <t xml:space="preserve">Mitigate</t>
        </is>
      </c>
    </row>
    <row r="7">
      <c r="A7" s="10" t="inlineStr">
        <is>
          <t xml:space="preserve">PR-03</t>
        </is>
      </c>
      <c r="B7" s="5" t="inlineStr">
        <is>
          <t xml:space="preserve">Least privilege &amp; privileged access management (PAM)</t>
        </is>
      </c>
      <c r="C7" s="5" t="inlineStr">
        <is>
          <t xml:space="preserve">Compromise of a single over-privileged account enables domain-wide ransomware deployment.</t>
        </is>
      </c>
      <c r="D7" s="13">
        <v>4</v>
      </c>
      <c r="E7" s="13">
        <v>5</v>
      </c>
      <c r="F7" s="13">
        <v>20</v>
      </c>
      <c r="G7" s="8" t="inlineStr">
        <is>
          <t xml:space="preserve">Critical</t>
        </is>
      </c>
      <c r="H7" s="5" t="inlineStr">
        <is>
          <t xml:space="preserve">Control importance: Critical
Exposure: remote workforce, public cloud, SaaS, hybrid cloud
Data sensitivity: PHI, cardholder data
Regulatory relevance: HIPAA Security Rule, PCI DSS, State Data-Security Laws</t>
        </is>
      </c>
      <c r="I7" s="5" t="inlineStr">
        <is>
          <t xml:space="preserve">CISO</t>
        </is>
      </c>
      <c r="J7" s="11" t="inlineStr">
        <is>
          <t xml:space="preserve">Mitigate</t>
        </is>
      </c>
    </row>
    <row r="8">
      <c r="A8" s="10" t="inlineStr">
        <is>
          <t xml:space="preserve">PR-14</t>
        </is>
      </c>
      <c r="B8" s="5" t="inlineStr">
        <is>
          <t xml:space="preserve">Secure remote access &amp; Zero Trust</t>
        </is>
      </c>
      <c r="C8" s="5" t="inlineStr">
        <is>
          <t xml:space="preserve">Compromised VPN credentials and exposed remote-access services are a top initial-access vector.</t>
        </is>
      </c>
      <c r="D8" s="13">
        <v>4</v>
      </c>
      <c r="E8" s="13">
        <v>5</v>
      </c>
      <c r="F8" s="13">
        <v>20</v>
      </c>
      <c r="G8" s="8" t="inlineStr">
        <is>
          <t xml:space="preserve">Critical</t>
        </is>
      </c>
      <c r="H8" s="5" t="inlineStr">
        <is>
          <t xml:space="preserve">Control importance: High
Exposure: remote workforce, public cloud, SaaS, hybrid cloud
Business criticality: critical infrastructure
Regulatory relevance: HIPAA Security Rule, PCI DSS</t>
        </is>
      </c>
      <c r="I8" s="5" t="inlineStr">
        <is>
          <t xml:space="preserve">CTO</t>
        </is>
      </c>
      <c r="J8" s="11" t="inlineStr">
        <is>
          <t xml:space="preserve">Mitigate</t>
        </is>
      </c>
    </row>
    <row r="9">
      <c r="A9" s="10" t="inlineStr">
        <is>
          <t xml:space="preserve">DE-02</t>
        </is>
      </c>
      <c r="B9" s="5" t="inlineStr">
        <is>
          <t xml:space="preserve">24x7 security monitoring &amp; alerting (SOC / MDR)</t>
        </is>
      </c>
      <c r="C9" s="5" t="inlineStr">
        <is>
          <t xml:space="preserve">Attacks launched at night or on weekends proceed unchallenged; average dwell time increases dramatically.</t>
        </is>
      </c>
      <c r="D9" s="13">
        <v>4</v>
      </c>
      <c r="E9" s="13">
        <v>5</v>
      </c>
      <c r="F9" s="13">
        <v>20</v>
      </c>
      <c r="G9" s="8" t="inlineStr">
        <is>
          <t xml:space="preserve">Critical</t>
        </is>
      </c>
      <c r="H9" s="5" t="inlineStr">
        <is>
          <t xml:space="preserve">Control importance: High
Data sensitivity: PHI, cardholder data
Regulatory relevance: HIPAA Security Rule, PCI DSS, State Data-Security Laws</t>
        </is>
      </c>
      <c r="I9" s="5" t="inlineStr">
        <is>
          <t xml:space="preserve">CISO</t>
        </is>
      </c>
      <c r="J9" s="11" t="inlineStr">
        <is>
          <t xml:space="preserve">Mitigate</t>
        </is>
      </c>
    </row>
    <row r="10">
      <c r="A10" s="10" t="inlineStr">
        <is>
          <t xml:space="preserve">PR-13</t>
        </is>
      </c>
      <c r="B10" s="5" t="inlineStr">
        <is>
          <t xml:space="preserve">Network segmentation &amp; boundary protection</t>
        </is>
      </c>
      <c r="C10" s="5" t="inlineStr">
        <is>
          <t xml:space="preserve">Flat networks allow a single compromised device to reach every system, including backups and OT.</t>
        </is>
      </c>
      <c r="D10" s="13">
        <v>4</v>
      </c>
      <c r="E10" s="13">
        <v>5</v>
      </c>
      <c r="F10" s="13">
        <v>20</v>
      </c>
      <c r="G10" s="8" t="inlineStr">
        <is>
          <t xml:space="preserve">Critical</t>
        </is>
      </c>
      <c r="H10" s="5" t="inlineStr">
        <is>
          <t xml:space="preserve">Control importance: High
Exposure: remote workforce, public cloud, SaaS, hybrid cloud
Business criticality: critical infrastructure
Regulatory relevance: PCI DSS</t>
        </is>
      </c>
      <c r="I10" s="5" t="inlineStr">
        <is>
          <t xml:space="preserve">CTO</t>
        </is>
      </c>
      <c r="J10" s="11" t="inlineStr">
        <is>
          <t xml:space="preserve">Mitigate</t>
        </is>
      </c>
    </row>
    <row r="11">
      <c r="A11" s="10" t="inlineStr">
        <is>
          <t xml:space="preserve">PR-19</t>
        </is>
      </c>
      <c r="B11" s="5" t="inlineStr">
        <is>
          <t xml:space="preserve">Cloud security posture</t>
        </is>
      </c>
      <c r="C11" s="5" t="inlineStr">
        <is>
          <t xml:space="preserve">Misconfigured cloud storage and over-privileged cloud identities expose data publicly.</t>
        </is>
      </c>
      <c r="D11" s="13">
        <v>4</v>
      </c>
      <c r="E11" s="13">
        <v>4</v>
      </c>
      <c r="F11" s="13">
        <v>16</v>
      </c>
      <c r="G11" s="15" t="inlineStr">
        <is>
          <t xml:space="preserve">High</t>
        </is>
      </c>
      <c r="H11" s="5" t="inlineStr">
        <is>
          <t xml:space="preserve">Control importance: Medium
Exposure: remote workforce, public cloud, SaaS, hybrid cloud
Regulatory relevance: PCI DSS</t>
        </is>
      </c>
      <c r="I11" s="5" t="inlineStr">
        <is>
          <t xml:space="preserve">CTO</t>
        </is>
      </c>
      <c r="J11" s="11" t="inlineStr">
        <is>
          <t xml:space="preserve">Mitigate</t>
        </is>
      </c>
    </row>
    <row r="12">
      <c r="A12" s="10" t="inlineStr">
        <is>
          <t xml:space="preserve">GV-05</t>
        </is>
      </c>
      <c r="B12" s="5" t="inlineStr">
        <is>
          <t xml:space="preserve">Risk assessment &amp; risk management</t>
        </is>
      </c>
      <c r="C12" s="5" t="inlineStr">
        <is>
          <t xml:space="preserve">Resources are spent on the wrong problems; missing risk analysis is the single most cited violation in HIPAA and FTC enforcement.</t>
        </is>
      </c>
      <c r="D12" s="13">
        <v>3</v>
      </c>
      <c r="E12" s="13">
        <v>5</v>
      </c>
      <c r="F12" s="13">
        <v>15</v>
      </c>
      <c r="G12" s="15" t="inlineStr">
        <is>
          <t xml:space="preserve">High</t>
        </is>
      </c>
      <c r="H12" s="5" t="inlineStr">
        <is>
          <t xml:space="preserve">Control importance: Critical
Regulatory relevance: HIPAA Security Rule, HITECH Act, PCI DSS, State Data-Security Laws</t>
        </is>
      </c>
      <c r="I12" s="5" t="inlineStr">
        <is>
          <t xml:space="preserve">CISO / CRO</t>
        </is>
      </c>
      <c r="J12" s="11" t="inlineStr">
        <is>
          <t xml:space="preserve">Mitigate</t>
        </is>
      </c>
    </row>
    <row r="13">
      <c r="A13" s="10" t="inlineStr">
        <is>
          <t xml:space="preserve">GV-09</t>
        </is>
      </c>
      <c r="B13" s="5" t="inlineStr">
        <is>
          <t xml:space="preserve">System Security Plan (SSP) &amp; POA&amp;M</t>
        </is>
      </c>
      <c r="C13" s="5" t="inlineStr">
        <is>
          <t xml:space="preserve">Without an SSP an assessment cannot be passed (CMMC, FedRAMP) and any SPRS score is unsupported, creating False Claims Act exposure.</t>
        </is>
      </c>
      <c r="D13" s="13">
        <v>3</v>
      </c>
      <c r="E13" s="13">
        <v>5</v>
      </c>
      <c r="F13" s="13">
        <v>15</v>
      </c>
      <c r="G13" s="15" t="inlineStr">
        <is>
          <t xml:space="preserve">High</t>
        </is>
      </c>
      <c r="H13" s="5" t="inlineStr">
        <is>
          <t xml:space="preserve">Control importance: Critical</t>
        </is>
      </c>
      <c r="I13" s="5" t="inlineStr">
        <is>
          <t xml:space="preserve">CISO</t>
        </is>
      </c>
      <c r="J13" s="11" t="inlineStr">
        <is>
          <t xml:space="preserve">Mitigate</t>
        </is>
      </c>
    </row>
    <row r="14">
      <c r="A14" s="10" t="inlineStr">
        <is>
          <t xml:space="preserve">DE-01</t>
        </is>
      </c>
      <c r="B14" s="5" t="inlineStr">
        <is>
          <t xml:space="preserve">Centralized logging &amp; secure log retention</t>
        </is>
      </c>
      <c r="C14" s="5" t="inlineStr">
        <is>
          <t xml:space="preserve">Without logs, incidents go unnoticed and investigations cannot establish scope, forcing worst-case breach notifications.</t>
        </is>
      </c>
      <c r="D14" s="13">
        <v>3</v>
      </c>
      <c r="E14" s="13">
        <v>5</v>
      </c>
      <c r="F14" s="13">
        <v>15</v>
      </c>
      <c r="G14" s="15" t="inlineStr">
        <is>
          <t xml:space="preserve">High</t>
        </is>
      </c>
      <c r="H14" s="5" t="inlineStr">
        <is>
          <t xml:space="preserve">Control importance: Critical
Data sensitivity: PHI, cardholder data
Regulatory relevance: HIPAA Security Rule, PCI DSS</t>
        </is>
      </c>
      <c r="I14" s="5" t="inlineStr">
        <is>
          <t xml:space="preserve">CISO</t>
        </is>
      </c>
      <c r="J14" s="11" t="inlineStr">
        <is>
          <t xml:space="preserve">Mitigate</t>
        </is>
      </c>
    </row>
    <row r="15">
      <c r="A15" s="10" t="inlineStr">
        <is>
          <t xml:space="preserve">GV-21</t>
        </is>
      </c>
      <c r="B15" s="5" t="inlineStr">
        <is>
          <t xml:space="preserve">PCI DSS scope reduction &amp; annual validation</t>
        </is>
      </c>
      <c r="C15" s="5" t="inlineStr">
        <is>
          <t xml:space="preserve">Card-brand fines passed through by the acquirer, increased transaction fees, liability for fraud losses and possible loss of the ability to accept cards.</t>
        </is>
      </c>
      <c r="D15" s="13">
        <v>3</v>
      </c>
      <c r="E15" s="13">
        <v>5</v>
      </c>
      <c r="F15" s="13">
        <v>15</v>
      </c>
      <c r="G15" s="15" t="inlineStr">
        <is>
          <t xml:space="preserve">High</t>
        </is>
      </c>
      <c r="H15" s="5" t="inlineStr">
        <is>
          <t xml:space="preserve">Control importance: Critical
Regulatory relevance: PCI DSS</t>
        </is>
      </c>
      <c r="I15" s="5" t="inlineStr">
        <is>
          <t xml:space="preserve">CFO / CISO</t>
        </is>
      </c>
      <c r="J15" s="11" t="inlineStr">
        <is>
          <t xml:space="preserve">Mitigate</t>
        </is>
      </c>
    </row>
    <row r="16">
      <c r="A16" s="10" t="inlineStr">
        <is>
          <t xml:space="preserve">RS-02</t>
        </is>
      </c>
      <c r="B16" s="5" t="inlineStr">
        <is>
          <t xml:space="preserve">Incident response testing &amp; tabletop exercises</t>
        </is>
      </c>
      <c r="C16" s="5" t="inlineStr">
        <is>
          <t xml:space="preserve">Untested plans fail under pressure; executives are unprepared for critical decisions such as ransom and disclosure.</t>
        </is>
      </c>
      <c r="D16" s="13">
        <v>3</v>
      </c>
      <c r="E16" s="13">
        <v>5</v>
      </c>
      <c r="F16" s="13">
        <v>15</v>
      </c>
      <c r="G16" s="15" t="inlineStr">
        <is>
          <t xml:space="preserve">High</t>
        </is>
      </c>
      <c r="H16" s="5" t="inlineStr">
        <is>
          <t xml:space="preserve">Control importance: High
Data sensitivity: PHI, cardholder data
Business criticality: critical infrastructure
Regulatory relevance: HIPAA Security Rule, PCI DSS</t>
        </is>
      </c>
      <c r="I16" s="5" t="inlineStr">
        <is>
          <t xml:space="preserve">CISO</t>
        </is>
      </c>
      <c r="J16" s="11" t="inlineStr">
        <is>
          <t xml:space="preserve">Mitigate</t>
        </is>
      </c>
    </row>
    <row r="17">
      <c r="A17" s="10" t="inlineStr">
        <is>
          <t xml:space="preserve">ID-01</t>
        </is>
      </c>
      <c r="B17" s="5" t="inlineStr">
        <is>
          <t xml:space="preserve">Hardware, cloud &amp; OT asset inventory</t>
        </is>
      </c>
      <c r="C17" s="5" t="inlineStr">
        <is>
          <t xml:space="preserve">You cannot protect what you do not know; unmanaged assets are a primary entry point for attackers.</t>
        </is>
      </c>
      <c r="D17" s="13">
        <v>3</v>
      </c>
      <c r="E17" s="13">
        <v>5</v>
      </c>
      <c r="F17" s="13">
        <v>15</v>
      </c>
      <c r="G17" s="15" t="inlineStr">
        <is>
          <t xml:space="preserve">High</t>
        </is>
      </c>
      <c r="H17" s="5" t="inlineStr">
        <is>
          <t xml:space="preserve">Control importance: High
Regulatory relevance: HIPAA Security Rule, PCI DSS</t>
        </is>
      </c>
      <c r="I17" s="5" t="inlineStr">
        <is>
          <t xml:space="preserve">CIO</t>
        </is>
      </c>
      <c r="J17" s="11" t="inlineStr">
        <is>
          <t xml:space="preserve">Mitigate</t>
        </is>
      </c>
    </row>
    <row r="18">
      <c r="A18" s="10" t="inlineStr">
        <is>
          <t xml:space="preserve">GV-07</t>
        </is>
      </c>
      <c r="B18" s="5" t="inlineStr">
        <is>
          <t xml:space="preserve">Third-party &amp; supply-chain risk management</t>
        </is>
      </c>
      <c r="C18" s="5" t="inlineStr">
        <is>
          <t xml:space="preserve">A compromised vendor becomes your breach (as in the MOVEit, SolarWinds and Change Healthcare incidents), and you remain accountable to regulators.</t>
        </is>
      </c>
      <c r="D18" s="13">
        <v>3</v>
      </c>
      <c r="E18" s="13">
        <v>5</v>
      </c>
      <c r="F18" s="13">
        <v>15</v>
      </c>
      <c r="G18" s="15" t="inlineStr">
        <is>
          <t xml:space="preserve">High</t>
        </is>
      </c>
      <c r="H18" s="5" t="inlineStr">
        <is>
          <t xml:space="preserve">Control importance: High
Data sensitivity: PHI, cardholder data
Regulatory relevance: HIPAA Security Rule, HITECH Act, PCI DSS, State Data-Security Laws</t>
        </is>
      </c>
      <c r="I18" s="5" t="inlineStr">
        <is>
          <t xml:space="preserve">CPO / CISO</t>
        </is>
      </c>
      <c r="J18" s="11" t="inlineStr">
        <is>
          <t xml:space="preserve">Mitigate</t>
        </is>
      </c>
    </row>
    <row r="19">
      <c r="A19" s="10" t="inlineStr">
        <is>
          <t xml:space="preserve">ID-03</t>
        </is>
      </c>
      <c r="B19" s="5" t="inlineStr">
        <is>
          <t xml:space="preserve">Sensitive data inventory, classification &amp; data flows</t>
        </is>
      </c>
      <c r="C19" s="5" t="inlineStr">
        <is>
          <t xml:space="preserve">Regulated data sprawls to unprotected locations, expanding breach impact and notification obligations.</t>
        </is>
      </c>
      <c r="D19" s="13">
        <v>3</v>
      </c>
      <c r="E19" s="13">
        <v>5</v>
      </c>
      <c r="F19" s="13">
        <v>15</v>
      </c>
      <c r="G19" s="15" t="inlineStr">
        <is>
          <t xml:space="preserve">High</t>
        </is>
      </c>
      <c r="H19" s="5" t="inlineStr">
        <is>
          <t xml:space="preserve">Control importance: High
Data sensitivity: PHI, cardholder data
Regulatory relevance: HIPAA Security Rule, PCI DSS</t>
        </is>
      </c>
      <c r="I19" s="5" t="inlineStr">
        <is>
          <t xml:space="preserve">CIO / CDO</t>
        </is>
      </c>
      <c r="J19" s="11" t="inlineStr">
        <is>
          <t xml:space="preserve">Mitigate</t>
        </is>
      </c>
    </row>
    <row r="20">
      <c r="A20" s="10" t="inlineStr">
        <is>
          <t xml:space="preserve">PR-15</t>
        </is>
      </c>
      <c r="B20" s="5" t="inlineStr">
        <is>
          <t xml:space="preserve">Data loss prevention &amp; secure disposal</t>
        </is>
      </c>
      <c r="C20" s="5" t="inlineStr">
        <is>
          <t xml:space="preserve">Sensitive data leaves the organization unnoticed, or is recovered from discarded equipment.</t>
        </is>
      </c>
      <c r="D20" s="13">
        <v>3</v>
      </c>
      <c r="E20" s="13">
        <v>5</v>
      </c>
      <c r="F20" s="13">
        <v>15</v>
      </c>
      <c r="G20" s="15" t="inlineStr">
        <is>
          <t xml:space="preserve">High</t>
        </is>
      </c>
      <c r="H20" s="5" t="inlineStr">
        <is>
          <t xml:space="preserve">Control importance: Medium
Data sensitivity: PHI, cardholder data
Regulatory relevance: HIPAA Security Rule, PCI DSS, State Data-Security Laws</t>
        </is>
      </c>
      <c r="I20" s="5" t="inlineStr">
        <is>
          <t xml:space="preserve">CISO</t>
        </is>
      </c>
      <c r="J20" s="11" t="inlineStr">
        <is>
          <t xml:space="preserve">Mitigate</t>
        </is>
      </c>
    </row>
    <row r="21">
      <c r="A21" s="10" t="inlineStr">
        <is>
          <t xml:space="preserve">PR-08</t>
        </is>
      </c>
      <c r="B21" s="5" t="inlineStr">
        <is>
          <t xml:space="preserve">Secure configuration baselines &amp; hardening</t>
        </is>
      </c>
      <c r="C21" s="5" t="inlineStr">
        <is>
          <t xml:space="preserve">Insecure defaults and configuration drift create easy footholds and lateral-movement paths.</t>
        </is>
      </c>
      <c r="D21" s="13">
        <v>3</v>
      </c>
      <c r="E21" s="13">
        <v>4</v>
      </c>
      <c r="F21" s="13">
        <v>12</v>
      </c>
      <c r="G21" s="15" t="inlineStr">
        <is>
          <t xml:space="preserve">High</t>
        </is>
      </c>
      <c r="H21" s="5" t="inlineStr">
        <is>
          <t xml:space="preserve">Control importance: High
Regulatory relevance: PCI DSS</t>
        </is>
      </c>
      <c r="I21" s="5" t="inlineStr">
        <is>
          <t xml:space="preserve">CTO</t>
        </is>
      </c>
      <c r="J21" s="11" t="inlineStr">
        <is>
          <t xml:space="preserve">Mitigate</t>
        </is>
      </c>
    </row>
    <row r="22">
      <c r="A22" s="10" t="inlineStr">
        <is>
          <t xml:space="preserve">PR-17</t>
        </is>
      </c>
      <c r="B22" s="5" t="inlineStr">
        <is>
          <t xml:space="preserve">Secure software development &amp; application security</t>
        </is>
      </c>
      <c r="C22" s="5" t="inlineStr">
        <is>
          <t xml:space="preserve">Application flaws expose customer data and the organization's own software supply chain.</t>
        </is>
      </c>
      <c r="D22" s="13">
        <v>3</v>
      </c>
      <c r="E22" s="13">
        <v>4</v>
      </c>
      <c r="F22" s="13">
        <v>12</v>
      </c>
      <c r="G22" s="15" t="inlineStr">
        <is>
          <t xml:space="preserve">High</t>
        </is>
      </c>
      <c r="H22" s="5" t="inlineStr">
        <is>
          <t xml:space="preserve">Control importance: Medium
Regulatory relevance: PCI DSS
Status unknown — flagged for review</t>
        </is>
      </c>
      <c r="I22" s="5" t="inlineStr">
        <is>
          <t xml:space="preserve">CTO</t>
        </is>
      </c>
      <c r="J22" s="11" t="inlineStr">
        <is>
          <t xml:space="preserve">Mitigate</t>
        </is>
      </c>
    </row>
    <row r="23">
      <c r="A23" s="10" t="inlineStr">
        <is>
          <t xml:space="preserve">RS-03</t>
        </is>
      </c>
      <c r="B23" s="5" t="inlineStr">
        <is>
          <t xml:space="preserve">Regulatory &amp; contractual incident notification</t>
        </is>
      </c>
      <c r="C23" s="5" t="inlineStr">
        <is>
          <t xml:space="preserve">Missed notification deadlines convert an incident into a separate regulatory violation with penalties.</t>
        </is>
      </c>
      <c r="D23" s="13">
        <v>2</v>
      </c>
      <c r="E23" s="13">
        <v>5</v>
      </c>
      <c r="F23" s="13">
        <v>10</v>
      </c>
      <c r="G23" s="7" t="inlineStr">
        <is>
          <t xml:space="preserve">Medium</t>
        </is>
      </c>
      <c r="H23" s="5" t="inlineStr">
        <is>
          <t xml:space="preserve">Control importance: Critical
Data sensitivity: PHI, cardholder data
Business criticality: critical infrastructure
Regulatory relevance: HIPAA Security Rule, HITECH Act, PCI DSS, State Data-Security Laws</t>
        </is>
      </c>
      <c r="I23" s="5" t="inlineStr">
        <is>
          <t xml:space="preserve">General Counsel</t>
        </is>
      </c>
      <c r="J23" s="11" t="inlineStr">
        <is>
          <t xml:space="preserve">Mitigate</t>
        </is>
      </c>
    </row>
    <row r="24">
      <c r="A24" s="10" t="inlineStr">
        <is>
          <t xml:space="preserve">RC-02</t>
        </is>
      </c>
      <c r="B24" s="5" t="inlineStr">
        <is>
          <t xml:space="preserve">Business continuity &amp; disaster recovery</t>
        </is>
      </c>
      <c r="C24" s="5" t="inlineStr">
        <is>
          <t xml:space="preserve">Extended outages after a cyberattack or disaster cause revenue loss, contractual penalties and customer attrition.</t>
        </is>
      </c>
      <c r="D24" s="13">
        <v>2</v>
      </c>
      <c r="E24" s="13">
        <v>5</v>
      </c>
      <c r="F24" s="13">
        <v>10</v>
      </c>
      <c r="G24" s="7" t="inlineStr">
        <is>
          <t xml:space="preserve">Medium</t>
        </is>
      </c>
      <c r="H24" s="5" t="inlineStr">
        <is>
          <t xml:space="preserve">Control importance: High
Business criticality: critical infrastructure
Regulatory relevance: HIPAA Security Rule</t>
        </is>
      </c>
      <c r="I24" s="5" t="inlineStr">
        <is>
          <t xml:space="preserve">COO / CIO</t>
        </is>
      </c>
      <c r="J24" s="11" t="inlineStr">
        <is>
          <t xml:space="preserve">Mitigate</t>
        </is>
      </c>
    </row>
    <row r="25">
      <c r="A25" s="10" t="inlineStr">
        <is>
          <t xml:space="preserve">RS-04</t>
        </is>
      </c>
      <c r="B25" s="5" t="inlineStr">
        <is>
          <t xml:space="preserve">Incident analysis, forensics &amp; containment</t>
        </is>
      </c>
      <c r="C25" s="5" t="inlineStr">
        <is>
          <t xml:space="preserve">Incomplete eradication leads to re-infection, and lost evidence undermines legal and insurance positions.</t>
        </is>
      </c>
      <c r="D25" s="13">
        <v>2</v>
      </c>
      <c r="E25" s="13">
        <v>5</v>
      </c>
      <c r="F25" s="13">
        <v>10</v>
      </c>
      <c r="G25" s="7" t="inlineStr">
        <is>
          <t xml:space="preserve">Medium</t>
        </is>
      </c>
      <c r="H25" s="5" t="inlineStr">
        <is>
          <t xml:space="preserve">Control importance: Medium
Data sensitivity: PHI, cardholder data
Business criticality: critical infrastructure
Regulatory relevance: HIPAA Security Rule, PCI DSS</t>
        </is>
      </c>
      <c r="I25" s="5" t="inlineStr">
        <is>
          <t xml:space="preserve">CISO</t>
        </is>
      </c>
      <c r="J25" s="11" t="inlineStr">
        <is>
          <t xml:space="preserve">Mitigate</t>
        </is>
      </c>
    </row>
    <row r="26">
      <c r="A26" s="10" t="inlineStr">
        <is>
          <t xml:space="preserve">ID-02</t>
        </is>
      </c>
      <c r="B26" s="5" t="inlineStr">
        <is>
          <t xml:space="preserve">Software inventory &amp; authorized software</t>
        </is>
      </c>
      <c r="C26" s="5" t="inlineStr">
        <is>
          <t xml:space="preserve">Unauthorized and unsupported software introduces exploitable vulnerabilities and license risk.</t>
        </is>
      </c>
      <c r="D26" s="13">
        <v>3</v>
      </c>
      <c r="E26" s="13">
        <v>3</v>
      </c>
      <c r="F26" s="13">
        <v>9</v>
      </c>
      <c r="G26" s="7" t="inlineStr">
        <is>
          <t xml:space="preserve">Medium</t>
        </is>
      </c>
      <c r="H26" s="5" t="inlineStr">
        <is>
          <t xml:space="preserve">Control importance: Medium
Regulatory relevance: PCI DSS</t>
        </is>
      </c>
      <c r="I26" s="5" t="inlineStr">
        <is>
          <t xml:space="preserve">CIO</t>
        </is>
      </c>
      <c r="J26" s="11" t="inlineStr">
        <is>
          <t xml:space="preserve">Mitigate</t>
        </is>
      </c>
    </row>
    <row r="27">
      <c r="A27" s="10" t="inlineStr">
        <is>
          <t xml:space="preserve">GV-03</t>
        </is>
      </c>
      <c r="B27" s="5" t="inlineStr">
        <is>
          <t xml:space="preserve">Board &amp; executive oversight</t>
        </is>
      </c>
      <c r="C27" s="5" t="inlineStr">
        <is>
          <t xml:space="preserve">Directors cannot demonstrate oversight, increasing personal liability and disclosure risk; material risks go unnoticed.</t>
        </is>
      </c>
      <c r="D27" s="13">
        <v>2</v>
      </c>
      <c r="E27" s="13">
        <v>4</v>
      </c>
      <c r="F27" s="13">
        <v>8</v>
      </c>
      <c r="G27" s="7" t="inlineStr">
        <is>
          <t xml:space="preserve">Medium</t>
        </is>
      </c>
      <c r="H27" s="5" t="inlineStr">
        <is>
          <t xml:space="preserve">Control importance: High</t>
        </is>
      </c>
      <c r="I27" s="5" t="inlineStr">
        <is>
          <t xml:space="preserve">CEO / Board</t>
        </is>
      </c>
      <c r="J27" s="11" t="inlineStr">
        <is>
          <t xml:space="preserve">Mitigate</t>
        </is>
      </c>
    </row>
    <row r="28">
      <c r="A28" s="10" t="inlineStr">
        <is>
          <t xml:space="preserve">GV-06</t>
        </is>
      </c>
      <c r="B28" s="5" t="inlineStr">
        <is>
          <t xml:space="preserve">Compliance obligations &amp; scope</t>
        </is>
      </c>
      <c r="C28" s="5" t="inlineStr">
        <is>
          <t xml:space="preserve">Unknown obligations are missed entirely, and an undefined scope forces costly controls everywhere or leaves regulated data unprotected.</t>
        </is>
      </c>
      <c r="D28" s="13">
        <v>2</v>
      </c>
      <c r="E28" s="13">
        <v>4</v>
      </c>
      <c r="F28" s="13">
        <v>8</v>
      </c>
      <c r="G28" s="7" t="inlineStr">
        <is>
          <t xml:space="preserve">Medium</t>
        </is>
      </c>
      <c r="H28" s="5" t="inlineStr">
        <is>
          <t xml:space="preserve">Control importance: Medium
Regulatory relevance: PCI DSS, State Data-Security Laws</t>
        </is>
      </c>
      <c r="I28" s="5" t="inlineStr">
        <is>
          <t xml:space="preserve">General Counsel / CISO</t>
        </is>
      </c>
      <c r="J28" s="11" t="inlineStr">
        <is>
          <t xml:space="preserve">Mitigate</t>
        </is>
      </c>
    </row>
  </sheetData>
  <pageMargins left="0.5" right="0.5" top="0.6" bottom="0.6" header="0.3" footer="0.3"/>
  <pageSetup orientation="landscape" fitToWidth="1" fitToHeight="0"/>
  <headerFooter>
    <oddFooter>&amp;LUSA Cyber Security Compliance Check (NUCCT) by Niyyasoft&amp;R&amp;P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C2239"/>
    <pageSetUpPr fitToPage="1"/>
  </sheetPr>
  <sheetViews>
    <sheetView workbookViewId="0" showGridLines="0"/>
  </sheetViews>
  <sheetFormatPr defaultRowHeight="15"/>
  <cols>
    <col min="1" max="1" width="40" customWidth="1"/>
    <col min="2" max="2" width="22" customWidth="1"/>
    <col min="3" max="3" width="6.5" customWidth="1"/>
    <col min="4" max="4" width="6.5" customWidth="1"/>
    <col min="5" max="5" width="6.5" customWidth="1"/>
    <col min="6" max="6" width="6.5" customWidth="1"/>
    <col min="7" max="7" width="6.5" customWidth="1"/>
    <col min="8" max="8" width="6.5" customWidth="1"/>
    <col min="9" max="9" width="6.5" customWidth="1"/>
    <col min="10" max="10" width="6.5" customWidth="1"/>
    <col min="11" max="11" width="6.5" customWidth="1"/>
    <col min="12" max="12" width="10" customWidth="1"/>
    <col min="13" max="13" width="14" customWidth="1"/>
  </cols>
  <sheetData>
    <row r="1" ht="28" customHeight="1">
      <c r="A1" s="2" t="inlineStr">
        <is>
          <t xml:space="preserve">Time plan – remediation roadmap</t>
        </is>
      </c>
    </row>
    <row r="2">
      <c r="A2" s="3" t="inlineStr">
        <is>
          <t xml:space="preserve">38 weeks (about 9 months) · Sep 20, 2026 – Jun 13, 2027 · 5 parallel workstreams</t>
        </is>
      </c>
    </row>
    <row r="3"/>
    <row r="4" ht="22" customHeight="1">
      <c r="A4" s="1" t="inlineStr">
        <is>
          <t xml:space="preserve">Workstream</t>
        </is>
      </c>
      <c r="B4" s="1" t="inlineStr">
        <is>
          <t xml:space="preserve">Owner</t>
        </is>
      </c>
      <c r="C4" s="1" t="inlineStr">
        <is>
          <t xml:space="preserve">M1</t>
        </is>
      </c>
      <c r="D4" s="1" t="inlineStr">
        <is>
          <t xml:space="preserve">M2</t>
        </is>
      </c>
      <c r="E4" s="1" t="inlineStr">
        <is>
          <t xml:space="preserve">M3</t>
        </is>
      </c>
      <c r="F4" s="1" t="inlineStr">
        <is>
          <t xml:space="preserve">M4</t>
        </is>
      </c>
      <c r="G4" s="1" t="inlineStr">
        <is>
          <t xml:space="preserve">M5</t>
        </is>
      </c>
      <c r="H4" s="1" t="inlineStr">
        <is>
          <t xml:space="preserve">M6</t>
        </is>
      </c>
      <c r="I4" s="1" t="inlineStr">
        <is>
          <t xml:space="preserve">M7</t>
        </is>
      </c>
      <c r="J4" s="1" t="inlineStr">
        <is>
          <t xml:space="preserve">M8</t>
        </is>
      </c>
      <c r="K4" s="1" t="inlineStr">
        <is>
          <t xml:space="preserve">M9</t>
        </is>
      </c>
      <c r="L4" s="1" t="inlineStr">
        <is>
          <t xml:space="preserve">Weeks</t>
        </is>
      </c>
      <c r="M4" s="1" t="inlineStr">
        <is>
          <t xml:space="preserve">Target</t>
        </is>
      </c>
    </row>
    <row r="5" ht="22" customHeight="1">
      <c r="A5" s="10" t="inlineStr">
        <is>
          <t xml:space="preserve">Phase 0 — Mobilize &amp; Govern</t>
        </is>
      </c>
      <c r="B5" s="11"/>
      <c r="C5" s="22"/>
      <c r="D5" s="27"/>
      <c r="E5" s="27"/>
      <c r="F5" s="27"/>
      <c r="G5" s="27"/>
      <c r="H5" s="27"/>
      <c r="I5" s="27"/>
      <c r="J5" s="27"/>
      <c r="K5" s="27"/>
      <c r="L5" s="13">
        <v>2</v>
      </c>
      <c r="M5" s="11" t="inlineStr">
        <is>
          <t xml:space="preserve">2026-10-04</t>
        </is>
      </c>
    </row>
    <row r="6" ht="22" customHeight="1">
      <c r="A6" s="10" t="inlineStr">
        <is>
          <t xml:space="preserve">Phase 1 — Stabilize &amp; Protect</t>
        </is>
      </c>
      <c r="B6" s="11"/>
      <c r="C6" s="23"/>
      <c r="D6" s="23"/>
      <c r="E6" s="23"/>
      <c r="F6" s="27"/>
      <c r="G6" s="27"/>
      <c r="H6" s="27"/>
      <c r="I6" s="27"/>
      <c r="J6" s="27"/>
      <c r="K6" s="27"/>
      <c r="L6" s="13">
        <v>8</v>
      </c>
      <c r="M6" s="11" t="inlineStr">
        <is>
          <t xml:space="preserve">2026-11-29</t>
        </is>
      </c>
    </row>
    <row r="7">
      <c r="A7" s="11" t="inlineStr">
        <is>
          <t xml:space="preserve">   ID-04 Vulnerability scanning &amp; management</t>
        </is>
      </c>
      <c r="B7" s="11" t="inlineStr">
        <is>
          <t xml:space="preserve">CISO</t>
        </is>
      </c>
      <c r="C7" s="23"/>
      <c r="D7" s="27"/>
      <c r="E7" s="27"/>
      <c r="F7" s="27"/>
      <c r="G7" s="27"/>
      <c r="H7" s="27"/>
      <c r="I7" s="27"/>
      <c r="J7" s="27"/>
      <c r="K7" s="27"/>
      <c r="L7" s="13">
        <v>2</v>
      </c>
      <c r="M7" s="11" t="inlineStr">
        <is>
          <t xml:space="preserve">2026-10-18</t>
        </is>
      </c>
    </row>
    <row r="8">
      <c r="A8" s="11" t="inlineStr">
        <is>
          <t xml:space="preserve">   PR-01 Multi-factor authentication (MFA)</t>
        </is>
      </c>
      <c r="B8" s="11" t="inlineStr">
        <is>
          <t xml:space="preserve">CISO / CIO</t>
        </is>
      </c>
      <c r="C8" s="23"/>
      <c r="D8" s="27"/>
      <c r="E8" s="27"/>
      <c r="F8" s="27"/>
      <c r="G8" s="27"/>
      <c r="H8" s="27"/>
      <c r="I8" s="27"/>
      <c r="J8" s="27"/>
      <c r="K8" s="27"/>
      <c r="L8" s="13">
        <v>2</v>
      </c>
      <c r="M8" s="11" t="inlineStr">
        <is>
          <t xml:space="preserve">2026-10-18</t>
        </is>
      </c>
    </row>
    <row r="9">
      <c r="A9" s="11" t="inlineStr">
        <is>
          <t xml:space="preserve">   PR-10 Patch &amp; flaw remediation</t>
        </is>
      </c>
      <c r="B9" s="11" t="inlineStr">
        <is>
          <t xml:space="preserve">CIO</t>
        </is>
      </c>
      <c r="C9" s="23"/>
      <c r="D9" s="23"/>
      <c r="E9" s="27"/>
      <c r="F9" s="27"/>
      <c r="G9" s="27"/>
      <c r="H9" s="27"/>
      <c r="I9" s="27"/>
      <c r="J9" s="27"/>
      <c r="K9" s="27"/>
      <c r="L9" s="13">
        <v>3</v>
      </c>
      <c r="M9" s="11" t="inlineStr">
        <is>
          <t xml:space="preserve">2026-10-25</t>
        </is>
      </c>
    </row>
    <row r="10">
      <c r="A10" s="11" t="inlineStr">
        <is>
          <t xml:space="preserve">   PR-12 Email &amp; web security</t>
        </is>
      </c>
      <c r="B10" s="11" t="inlineStr">
        <is>
          <t xml:space="preserve">CIO</t>
        </is>
      </c>
      <c r="C10" s="23"/>
      <c r="D10" s="27"/>
      <c r="E10" s="27"/>
      <c r="F10" s="27"/>
      <c r="G10" s="27"/>
      <c r="H10" s="27"/>
      <c r="I10" s="27"/>
      <c r="J10" s="27"/>
      <c r="K10" s="27"/>
      <c r="L10" s="13">
        <v>2</v>
      </c>
      <c r="M10" s="11" t="inlineStr">
        <is>
          <t xml:space="preserve">2026-10-18</t>
        </is>
      </c>
    </row>
    <row r="11">
      <c r="A11" s="11" t="inlineStr">
        <is>
          <t xml:space="preserve">   PR-03 Least privilege &amp; privileged access management (PAM)</t>
        </is>
      </c>
      <c r="B11" s="11" t="inlineStr">
        <is>
          <t xml:space="preserve">CISO</t>
        </is>
      </c>
      <c r="C11" s="23"/>
      <c r="D11" s="23"/>
      <c r="E11" s="27"/>
      <c r="F11" s="27"/>
      <c r="G11" s="27"/>
      <c r="H11" s="27"/>
      <c r="I11" s="27"/>
      <c r="J11" s="27"/>
      <c r="K11" s="27"/>
      <c r="L11" s="13">
        <v>4</v>
      </c>
      <c r="M11" s="11" t="inlineStr">
        <is>
          <t xml:space="preserve">2026-11-01</t>
        </is>
      </c>
    </row>
    <row r="12">
      <c r="A12" s="11" t="inlineStr">
        <is>
          <t xml:space="preserve">   GV-05 Risk assessment &amp; risk management</t>
        </is>
      </c>
      <c r="B12" s="11" t="inlineStr">
        <is>
          <t xml:space="preserve">CISO / CRO</t>
        </is>
      </c>
      <c r="C12" s="23"/>
      <c r="D12" s="23"/>
      <c r="E12" s="27"/>
      <c r="F12" s="27"/>
      <c r="G12" s="27"/>
      <c r="H12" s="27"/>
      <c r="I12" s="27"/>
      <c r="J12" s="27"/>
      <c r="K12" s="27"/>
      <c r="L12" s="13">
        <v>3</v>
      </c>
      <c r="M12" s="11" t="inlineStr">
        <is>
          <t xml:space="preserve">2026-11-08</t>
        </is>
      </c>
    </row>
    <row r="13">
      <c r="A13" s="11" t="inlineStr">
        <is>
          <t xml:space="preserve">   GV-09 System Security Plan (SSP) &amp; POA&amp;M</t>
        </is>
      </c>
      <c r="B13" s="11" t="inlineStr">
        <is>
          <t xml:space="preserve">CISO</t>
        </is>
      </c>
      <c r="C13" s="23"/>
      <c r="D13" s="23"/>
      <c r="E13" s="27"/>
      <c r="F13" s="27"/>
      <c r="G13" s="27"/>
      <c r="H13" s="27"/>
      <c r="I13" s="27"/>
      <c r="J13" s="27"/>
      <c r="K13" s="27"/>
      <c r="L13" s="13">
        <v>4</v>
      </c>
      <c r="M13" s="11" t="inlineStr">
        <is>
          <t xml:space="preserve">2026-11-15</t>
        </is>
      </c>
    </row>
    <row r="14">
      <c r="A14" s="11" t="inlineStr">
        <is>
          <t xml:space="preserve">   DE-01 Centralized logging &amp; secure log retention</t>
        </is>
      </c>
      <c r="B14" s="11" t="inlineStr">
        <is>
          <t xml:space="preserve">CISO</t>
        </is>
      </c>
      <c r="C14" s="23"/>
      <c r="D14" s="23"/>
      <c r="E14" s="27"/>
      <c r="F14" s="27"/>
      <c r="G14" s="27"/>
      <c r="H14" s="27"/>
      <c r="I14" s="27"/>
      <c r="J14" s="27"/>
      <c r="K14" s="27"/>
      <c r="L14" s="13">
        <v>4</v>
      </c>
      <c r="M14" s="11" t="inlineStr">
        <is>
          <t xml:space="preserve">2026-11-15</t>
        </is>
      </c>
    </row>
    <row r="15">
      <c r="A15" s="11" t="inlineStr">
        <is>
          <t xml:space="preserve">   GV-21 PCI DSS scope reduction &amp; annual validation</t>
        </is>
      </c>
      <c r="B15" s="11" t="inlineStr">
        <is>
          <t xml:space="preserve">CFO / CISO</t>
        </is>
      </c>
      <c r="C15" s="27"/>
      <c r="D15" s="23"/>
      <c r="E15" s="23"/>
      <c r="F15" s="27"/>
      <c r="G15" s="27"/>
      <c r="H15" s="27"/>
      <c r="I15" s="27"/>
      <c r="J15" s="27"/>
      <c r="K15" s="27"/>
      <c r="L15" s="13">
        <v>5</v>
      </c>
      <c r="M15" s="11" t="inlineStr">
        <is>
          <t xml:space="preserve">2026-11-29</t>
        </is>
      </c>
    </row>
    <row r="16">
      <c r="A16" s="11" t="inlineStr">
        <is>
          <t xml:space="preserve">   RS-02 Incident response testing &amp; tabletop exercises</t>
        </is>
      </c>
      <c r="B16" s="11" t="inlineStr">
        <is>
          <t xml:space="preserve">CISO</t>
        </is>
      </c>
      <c r="C16" s="27"/>
      <c r="D16" s="23"/>
      <c r="E16" s="27"/>
      <c r="F16" s="27"/>
      <c r="G16" s="27"/>
      <c r="H16" s="27"/>
      <c r="I16" s="27"/>
      <c r="J16" s="27"/>
      <c r="K16" s="27"/>
      <c r="L16" s="13">
        <v>2</v>
      </c>
      <c r="M16" s="11" t="inlineStr">
        <is>
          <t xml:space="preserve">2026-11-15</t>
        </is>
      </c>
    </row>
    <row r="17">
      <c r="A17" s="11" t="inlineStr">
        <is>
          <t xml:space="preserve">   RS-03 Regulatory &amp; contractual incident notification</t>
        </is>
      </c>
      <c r="B17" s="11" t="inlineStr">
        <is>
          <t xml:space="preserve">General Counsel</t>
        </is>
      </c>
      <c r="C17" s="27"/>
      <c r="D17" s="23"/>
      <c r="E17" s="23"/>
      <c r="F17" s="27"/>
      <c r="G17" s="27"/>
      <c r="H17" s="27"/>
      <c r="I17" s="27"/>
      <c r="J17" s="27"/>
      <c r="K17" s="27"/>
      <c r="L17" s="13">
        <v>2</v>
      </c>
      <c r="M17" s="11" t="inlineStr">
        <is>
          <t xml:space="preserve">2026-11-22</t>
        </is>
      </c>
    </row>
    <row r="18">
      <c r="A18" s="11" t="inlineStr">
        <is>
          <t xml:space="preserve">   GV-03 Board &amp; executive oversight</t>
        </is>
      </c>
      <c r="B18" s="11" t="inlineStr">
        <is>
          <t xml:space="preserve">CEO / Board</t>
        </is>
      </c>
      <c r="C18" s="27"/>
      <c r="D18" s="23"/>
      <c r="E18" s="23"/>
      <c r="F18" s="27"/>
      <c r="G18" s="27"/>
      <c r="H18" s="27"/>
      <c r="I18" s="27"/>
      <c r="J18" s="27"/>
      <c r="K18" s="27"/>
      <c r="L18" s="13">
        <v>2</v>
      </c>
      <c r="M18" s="11" t="inlineStr">
        <is>
          <t xml:space="preserve">2026-11-29</t>
        </is>
      </c>
    </row>
    <row r="19" ht="22" customHeight="1">
      <c r="A19" s="10" t="inlineStr">
        <is>
          <t xml:space="preserve">Phase 2 — Build the Foundation</t>
        </is>
      </c>
      <c r="B19" s="11"/>
      <c r="C19" s="27"/>
      <c r="D19" s="27"/>
      <c r="E19" s="24"/>
      <c r="F19" s="24"/>
      <c r="G19" s="24"/>
      <c r="H19" s="27"/>
      <c r="I19" s="27"/>
      <c r="J19" s="27"/>
      <c r="K19" s="27"/>
      <c r="L19" s="13">
        <v>8</v>
      </c>
      <c r="M19" s="11" t="inlineStr">
        <is>
          <t xml:space="preserve">2027-01-24</t>
        </is>
      </c>
    </row>
    <row r="20">
      <c r="A20" s="11" t="inlineStr">
        <is>
          <t xml:space="preserve">   PR-14 Secure remote access &amp; Zero Trust</t>
        </is>
      </c>
      <c r="B20" s="11" t="inlineStr">
        <is>
          <t xml:space="preserve">CTO</t>
        </is>
      </c>
      <c r="C20" s="27"/>
      <c r="D20" s="27"/>
      <c r="E20" s="24"/>
      <c r="F20" s="27"/>
      <c r="G20" s="27"/>
      <c r="H20" s="27"/>
      <c r="I20" s="27"/>
      <c r="J20" s="27"/>
      <c r="K20" s="27"/>
      <c r="L20" s="13">
        <v>3</v>
      </c>
      <c r="M20" s="11" t="inlineStr">
        <is>
          <t xml:space="preserve">2026-12-20</t>
        </is>
      </c>
    </row>
    <row r="21">
      <c r="A21" s="11" t="inlineStr">
        <is>
          <t xml:space="preserve">   DE-02 24x7 security monitoring &amp; alerting (SOC / MDR)</t>
        </is>
      </c>
      <c r="B21" s="11" t="inlineStr">
        <is>
          <t xml:space="preserve">CISO</t>
        </is>
      </c>
      <c r="C21" s="27"/>
      <c r="D21" s="27"/>
      <c r="E21" s="24"/>
      <c r="F21" s="24"/>
      <c r="G21" s="27"/>
      <c r="H21" s="27"/>
      <c r="I21" s="27"/>
      <c r="J21" s="27"/>
      <c r="K21" s="27"/>
      <c r="L21" s="13">
        <v>6</v>
      </c>
      <c r="M21" s="11" t="inlineStr">
        <is>
          <t xml:space="preserve">2027-01-10</t>
        </is>
      </c>
    </row>
    <row r="22">
      <c r="A22" s="11" t="inlineStr">
        <is>
          <t xml:space="preserve">   PR-13 Network segmentation &amp; boundary protection</t>
        </is>
      </c>
      <c r="B22" s="11" t="inlineStr">
        <is>
          <t xml:space="preserve">CTO</t>
        </is>
      </c>
      <c r="C22" s="27"/>
      <c r="D22" s="27"/>
      <c r="E22" s="24"/>
      <c r="F22" s="24"/>
      <c r="G22" s="27"/>
      <c r="H22" s="27"/>
      <c r="I22" s="27"/>
      <c r="J22" s="27"/>
      <c r="K22" s="27"/>
      <c r="L22" s="13">
        <v>5</v>
      </c>
      <c r="M22" s="11" t="inlineStr">
        <is>
          <t xml:space="preserve">2027-01-03</t>
        </is>
      </c>
    </row>
    <row r="23">
      <c r="A23" s="11" t="inlineStr">
        <is>
          <t xml:space="preserve">   ID-01 Hardware, cloud &amp; OT asset inventory</t>
        </is>
      </c>
      <c r="B23" s="11" t="inlineStr">
        <is>
          <t xml:space="preserve">CIO</t>
        </is>
      </c>
      <c r="C23" s="27"/>
      <c r="D23" s="27"/>
      <c r="E23" s="24"/>
      <c r="F23" s="27"/>
      <c r="G23" s="27"/>
      <c r="H23" s="27"/>
      <c r="I23" s="27"/>
      <c r="J23" s="27"/>
      <c r="K23" s="27"/>
      <c r="L23" s="13">
        <v>3</v>
      </c>
      <c r="M23" s="11" t="inlineStr">
        <is>
          <t xml:space="preserve">2026-12-20</t>
        </is>
      </c>
    </row>
    <row r="24">
      <c r="A24" s="11" t="inlineStr">
        <is>
          <t xml:space="preserve">   GV-07 Third-party &amp; supply-chain risk management</t>
        </is>
      </c>
      <c r="B24" s="11" t="inlineStr">
        <is>
          <t xml:space="preserve">CPO / CISO</t>
        </is>
      </c>
      <c r="C24" s="27"/>
      <c r="D24" s="27"/>
      <c r="E24" s="24"/>
      <c r="F24" s="24"/>
      <c r="G24" s="27"/>
      <c r="H24" s="27"/>
      <c r="I24" s="27"/>
      <c r="J24" s="27"/>
      <c r="K24" s="27"/>
      <c r="L24" s="13">
        <v>4</v>
      </c>
      <c r="M24" s="11" t="inlineStr">
        <is>
          <t xml:space="preserve">2026-12-27</t>
        </is>
      </c>
    </row>
    <row r="25">
      <c r="A25" s="11" t="inlineStr">
        <is>
          <t xml:space="preserve">   ID-03 Sensitive data inventory, classification &amp; data flows</t>
        </is>
      </c>
      <c r="B25" s="11" t="inlineStr">
        <is>
          <t xml:space="preserve">CIO / CDO</t>
        </is>
      </c>
      <c r="C25" s="27"/>
      <c r="D25" s="27"/>
      <c r="E25" s="24"/>
      <c r="F25" s="24"/>
      <c r="G25" s="27"/>
      <c r="H25" s="27"/>
      <c r="I25" s="27"/>
      <c r="J25" s="27"/>
      <c r="K25" s="27"/>
      <c r="L25" s="13">
        <v>4</v>
      </c>
      <c r="M25" s="11" t="inlineStr">
        <is>
          <t xml:space="preserve">2027-01-17</t>
        </is>
      </c>
    </row>
    <row r="26">
      <c r="A26" s="11" t="inlineStr">
        <is>
          <t xml:space="preserve">   PR-08 Secure configuration baselines &amp; hardening</t>
        </is>
      </c>
      <c r="B26" s="11" t="inlineStr">
        <is>
          <t xml:space="preserve">CTO</t>
        </is>
      </c>
      <c r="C26" s="27"/>
      <c r="D26" s="27"/>
      <c r="E26" s="24"/>
      <c r="F26" s="24"/>
      <c r="G26" s="27"/>
      <c r="H26" s="27"/>
      <c r="I26" s="27"/>
      <c r="J26" s="27"/>
      <c r="K26" s="27"/>
      <c r="L26" s="13">
        <v>4</v>
      </c>
      <c r="M26" s="11" t="inlineStr">
        <is>
          <t xml:space="preserve">2027-01-17</t>
        </is>
      </c>
    </row>
    <row r="27">
      <c r="A27" s="11" t="inlineStr">
        <is>
          <t xml:space="preserve">   RC-02 Business continuity &amp; disaster recovery</t>
        </is>
      </c>
      <c r="B27" s="11" t="inlineStr">
        <is>
          <t xml:space="preserve">COO / CIO</t>
        </is>
      </c>
      <c r="C27" s="27"/>
      <c r="D27" s="27"/>
      <c r="E27" s="27"/>
      <c r="F27" s="24"/>
      <c r="G27" s="24"/>
      <c r="H27" s="27"/>
      <c r="I27" s="27"/>
      <c r="J27" s="27"/>
      <c r="K27" s="27"/>
      <c r="L27" s="13">
        <v>4</v>
      </c>
      <c r="M27" s="11" t="inlineStr">
        <is>
          <t xml:space="preserve">2027-01-24</t>
        </is>
      </c>
    </row>
    <row r="28" ht="22" customHeight="1">
      <c r="A28" s="10" t="inlineStr">
        <is>
          <t xml:space="preserve">Phase 3 — Mature &amp; Optimize</t>
        </is>
      </c>
      <c r="B28" s="11"/>
      <c r="C28" s="27"/>
      <c r="D28" s="27"/>
      <c r="E28" s="27"/>
      <c r="F28" s="27"/>
      <c r="G28" s="25"/>
      <c r="H28" s="25"/>
      <c r="I28" s="27"/>
      <c r="J28" s="27"/>
      <c r="K28" s="27"/>
      <c r="L28" s="13">
        <v>8</v>
      </c>
      <c r="M28" s="11" t="inlineStr">
        <is>
          <t xml:space="preserve">2027-03-21</t>
        </is>
      </c>
    </row>
    <row r="29">
      <c r="A29" s="11" t="inlineStr">
        <is>
          <t xml:space="preserve">   PR-19 Cloud security posture</t>
        </is>
      </c>
      <c r="B29" s="11" t="inlineStr">
        <is>
          <t xml:space="preserve">CTO</t>
        </is>
      </c>
      <c r="C29" s="27"/>
      <c r="D29" s="27"/>
      <c r="E29" s="27"/>
      <c r="F29" s="27"/>
      <c r="G29" s="25"/>
      <c r="H29" s="27"/>
      <c r="I29" s="27"/>
      <c r="J29" s="27"/>
      <c r="K29" s="27"/>
      <c r="L29" s="13">
        <v>3</v>
      </c>
      <c r="M29" s="11" t="inlineStr">
        <is>
          <t xml:space="preserve">2027-02-14</t>
        </is>
      </c>
    </row>
    <row r="30">
      <c r="A30" s="11" t="inlineStr">
        <is>
          <t xml:space="preserve">   PR-15 Data loss prevention &amp; secure disposal</t>
        </is>
      </c>
      <c r="B30" s="11" t="inlineStr">
        <is>
          <t xml:space="preserve">CISO</t>
        </is>
      </c>
      <c r="C30" s="27"/>
      <c r="D30" s="27"/>
      <c r="E30" s="27"/>
      <c r="F30" s="27"/>
      <c r="G30" s="25"/>
      <c r="H30" s="25"/>
      <c r="I30" s="27"/>
      <c r="J30" s="27"/>
      <c r="K30" s="27"/>
      <c r="L30" s="13">
        <v>6</v>
      </c>
      <c r="M30" s="11" t="inlineStr">
        <is>
          <t xml:space="preserve">2027-03-07</t>
        </is>
      </c>
    </row>
    <row r="31">
      <c r="A31" s="11" t="inlineStr">
        <is>
          <t xml:space="preserve">   PR-17 Secure software development &amp; application security</t>
        </is>
      </c>
      <c r="B31" s="11" t="inlineStr">
        <is>
          <t xml:space="preserve">CTO</t>
        </is>
      </c>
      <c r="C31" s="27"/>
      <c r="D31" s="27"/>
      <c r="E31" s="27"/>
      <c r="F31" s="27"/>
      <c r="G31" s="25"/>
      <c r="H31" s="25"/>
      <c r="I31" s="27"/>
      <c r="J31" s="27"/>
      <c r="K31" s="27"/>
      <c r="L31" s="13">
        <v>8</v>
      </c>
      <c r="M31" s="11" t="inlineStr">
        <is>
          <t xml:space="preserve">2027-03-21</t>
        </is>
      </c>
    </row>
    <row r="32">
      <c r="A32" s="11" t="inlineStr">
        <is>
          <t xml:space="preserve">   RS-04 Incident analysis, forensics &amp; containment</t>
        </is>
      </c>
      <c r="B32" s="11" t="inlineStr">
        <is>
          <t xml:space="preserve">CISO</t>
        </is>
      </c>
      <c r="C32" s="27"/>
      <c r="D32" s="27"/>
      <c r="E32" s="27"/>
      <c r="F32" s="27"/>
      <c r="G32" s="25"/>
      <c r="H32" s="27"/>
      <c r="I32" s="27"/>
      <c r="J32" s="27"/>
      <c r="K32" s="27"/>
      <c r="L32" s="13">
        <v>3</v>
      </c>
      <c r="M32" s="11" t="inlineStr">
        <is>
          <t xml:space="preserve">2027-02-14</t>
        </is>
      </c>
    </row>
    <row r="33">
      <c r="A33" s="11" t="inlineStr">
        <is>
          <t xml:space="preserve">   ID-02 Software inventory &amp; authorized software</t>
        </is>
      </c>
      <c r="B33" s="11" t="inlineStr">
        <is>
          <t xml:space="preserve">CIO</t>
        </is>
      </c>
      <c r="C33" s="27"/>
      <c r="D33" s="27"/>
      <c r="E33" s="27"/>
      <c r="F33" s="27"/>
      <c r="G33" s="25"/>
      <c r="H33" s="27"/>
      <c r="I33" s="27"/>
      <c r="J33" s="27"/>
      <c r="K33" s="27"/>
      <c r="L33" s="13">
        <v>3</v>
      </c>
      <c r="M33" s="11" t="inlineStr">
        <is>
          <t xml:space="preserve">2027-02-14</t>
        </is>
      </c>
    </row>
    <row r="34">
      <c r="A34" s="11" t="inlineStr">
        <is>
          <t xml:space="preserve">   GV-06 Compliance obligations &amp; scope</t>
        </is>
      </c>
      <c r="B34" s="11" t="inlineStr">
        <is>
          <t xml:space="preserve">General Counsel / CISO</t>
        </is>
      </c>
      <c r="C34" s="27"/>
      <c r="D34" s="27"/>
      <c r="E34" s="27"/>
      <c r="F34" s="27"/>
      <c r="G34" s="25"/>
      <c r="H34" s="25"/>
      <c r="I34" s="27"/>
      <c r="J34" s="27"/>
      <c r="K34" s="27"/>
      <c r="L34" s="13">
        <v>2</v>
      </c>
      <c r="M34" s="11" t="inlineStr">
        <is>
          <t xml:space="preserve">2027-02-28</t>
        </is>
      </c>
    </row>
    <row r="35" ht="22" customHeight="1">
      <c r="A35" s="10" t="inlineStr">
        <is>
          <t xml:space="preserve">Phase 4 — Validate &amp; Sustain</t>
        </is>
      </c>
      <c r="B35" s="11"/>
      <c r="C35" s="27"/>
      <c r="D35" s="27"/>
      <c r="E35" s="27"/>
      <c r="F35" s="27"/>
      <c r="G35" s="27"/>
      <c r="H35" s="26"/>
      <c r="I35" s="26"/>
      <c r="J35" s="26"/>
      <c r="K35" s="26"/>
      <c r="L35" s="13">
        <v>12</v>
      </c>
      <c r="M35" s="11" t="inlineStr">
        <is>
          <t xml:space="preserve">2027-06-13</t>
        </is>
      </c>
    </row>
    <row r="36"/>
    <row r="37" ht="22" customHeight="1">
      <c r="A37" s="1" t="inlineStr">
        <is>
          <t xml:space="preserve">Phase</t>
        </is>
      </c>
      <c r="B37" s="1" t="inlineStr">
        <is>
          <t xml:space="preserve">Goal</t>
        </is>
      </c>
    </row>
    <row r="38" ht="32" customHeight="1">
      <c r="A38" s="22" t="inlineStr">
        <is>
          <t xml:space="preserve">Phase 0 — Mobilize &amp; Govern</t>
        </is>
      </c>
      <c r="B38" s="5" t="inlineStr">
        <is>
          <t xml:space="preserve">Establish sponsorship, governance, budget and a program office so remediation starts with authority.</t>
        </is>
      </c>
    </row>
    <row r="39" ht="32" customHeight="1">
      <c r="A39" s="23" t="inlineStr">
        <is>
          <t xml:space="preserve">Phase 1 — Stabilize &amp; Protect</t>
        </is>
      </c>
      <c r="B39" s="5" t="inlineStr">
        <is>
          <t xml:space="preserve">Close critical gaps and quick wins most likely to cause a breach or a regulatory violation.</t>
        </is>
      </c>
    </row>
    <row r="40" ht="32" customHeight="1">
      <c r="A40" s="24" t="inlineStr">
        <is>
          <t xml:space="preserve">Phase 2 — Build the Foundation</t>
        </is>
      </c>
      <c r="B40" s="5" t="inlineStr">
        <is>
          <t xml:space="preserve">Implement core architecture and processes required by the in-scope frameworks.</t>
        </is>
      </c>
    </row>
    <row r="41" ht="32" customHeight="1">
      <c r="A41" s="25" t="inlineStr">
        <is>
          <t xml:space="preserve">Phase 3 — Mature &amp; Optimize</t>
        </is>
      </c>
      <c r="B41" s="5" t="inlineStr">
        <is>
          <t xml:space="preserve">Complete remaining requirements, automate evidence collection and raise maturity.</t>
        </is>
      </c>
    </row>
    <row r="42" ht="32" customHeight="1">
      <c r="A42" s="26" t="inlineStr">
        <is>
          <t xml:space="preserve">Phase 4 — Validate &amp; Sustain</t>
        </is>
      </c>
      <c r="B42" s="5" t="inlineStr">
        <is>
          <t xml:space="preserve">Independently validate control implementation, complete required attestations and move to continuous monitoring.</t>
        </is>
      </c>
    </row>
  </sheetData>
  <mergeCells count="5">
    <mergeCell ref="B38:K38"/>
    <mergeCell ref="B39:K39"/>
    <mergeCell ref="B40:K40"/>
    <mergeCell ref="B41:K41"/>
    <mergeCell ref="B42:K42"/>
  </mergeCells>
  <pageMargins left="0.5" right="0.5" top="0.6" bottom="0.6" header="0.3" footer="0.3"/>
  <pageSetup orientation="landscape" fitToWidth="1" fitToHeight="0"/>
  <headerFooter>
    <oddFooter>&amp;LUSA Cyber Security Compliance Check (NUCCT) by Niyyasoft&amp;R&amp;P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7C3AED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44" customWidth="1"/>
    <col min="2" max="2" width="60" customWidth="1"/>
    <col min="3" max="3" width="18" customWidth="1"/>
    <col min="4" max="4" width="8" customWidth="1"/>
    <col min="5" max="5" width="60" customWidth="1"/>
    <col min="6" max="6" width="26" customWidth="1"/>
    <col min="7" max="7" width="36" customWidth="1"/>
    <col min="8" max="8" width="24" customWidth="1"/>
  </cols>
  <sheetData>
    <row r="1" ht="28" customHeight="1">
      <c r="A1" s="2" t="inlineStr">
        <is>
          <t xml:space="preserve">Technology to close the gaps — American OEMs</t>
        </is>
      </c>
    </row>
    <row r="2" ht="22" customHeight="1">
      <c r="A2" s="1" t="inlineStr">
        <is>
          <t xml:space="preserve">Technology category</t>
        </is>
      </c>
      <c r="B2" s="1" t="inlineStr">
        <is>
          <t xml:space="preserve">What it does</t>
        </is>
      </c>
      <c r="C2" s="1" t="inlineStr">
        <is>
          <t xml:space="preserve">Urgency</t>
        </is>
      </c>
      <c r="D2" s="1" t="inlineStr">
        <is>
          <t xml:space="preserve">Gaps</t>
        </is>
      </c>
      <c r="E2" s="1" t="inlineStr">
        <is>
          <t xml:space="preserve">Gaps closed</t>
        </is>
      </c>
      <c r="F2" s="1" t="inlineStr">
        <is>
          <t xml:space="preserve">OEM / vendor</t>
        </is>
      </c>
      <c r="G2" s="1" t="inlineStr">
        <is>
          <t xml:space="preserve">Example product</t>
        </is>
      </c>
      <c r="H2" s="1" t="inlineStr">
        <is>
          <t xml:space="preserve">U.S. headquarters</t>
        </is>
      </c>
    </row>
    <row r="3">
      <c r="A3" s="10" t="inlineStr">
        <is>
          <t xml:space="preserve">Vulnerability &amp; Exposure Management</t>
        </is>
      </c>
      <c r="B3" s="5" t="inlineStr">
        <is>
          <t xml:space="preserve">Authenticated scanning, external attack-surface management and risk-based prioritization (KEV / EPSS).</t>
        </is>
      </c>
      <c r="C3" s="11" t="inlineStr">
        <is>
          <t xml:space="preserve">Immediate (Phase 1)</t>
        </is>
      </c>
      <c r="D3" s="13">
        <v>3</v>
      </c>
      <c r="E3" s="5" t="inlineStr">
        <is>
          <t xml:space="preserve">ID-04 Vulnerability scanning &amp; management
PR-10 Patch &amp; flaw remediation
GV-21 PCI DSS scope reduction &amp; annual validation</t>
        </is>
      </c>
      <c r="F3" s="10" t="inlineStr">
        <is>
          <t xml:space="preserve">Tenable</t>
        </is>
      </c>
      <c r="G3" s="5" t="inlineStr">
        <is>
          <t xml:space="preserve">Tenable One / Nessus</t>
        </is>
      </c>
      <c r="H3" s="11" t="inlineStr">
        <is>
          <t xml:space="preserve">Columbia, MD</t>
        </is>
      </c>
    </row>
    <row r="4">
      <c r="A4" s="11"/>
      <c r="B4" s="5"/>
      <c r="C4" s="11"/>
      <c r="D4" s="13"/>
      <c r="E4" s="5"/>
      <c r="F4" s="10" t="inlineStr">
        <is>
          <t xml:space="preserve">Rapid7</t>
        </is>
      </c>
      <c r="G4" s="5" t="inlineStr">
        <is>
          <t xml:space="preserve">InsightVM</t>
        </is>
      </c>
      <c r="H4" s="11" t="inlineStr">
        <is>
          <t xml:space="preserve">Boston, MA</t>
        </is>
      </c>
    </row>
    <row r="5">
      <c r="A5" s="11"/>
      <c r="B5" s="5"/>
      <c r="C5" s="11"/>
      <c r="D5" s="13"/>
      <c r="E5" s="5"/>
      <c r="F5" s="10" t="inlineStr">
        <is>
          <t xml:space="preserve">Qualys</t>
        </is>
      </c>
      <c r="G5" s="5" t="inlineStr">
        <is>
          <t xml:space="preserve">VMDR</t>
        </is>
      </c>
      <c r="H5" s="11" t="inlineStr">
        <is>
          <t xml:space="preserve">Foster City, CA</t>
        </is>
      </c>
    </row>
    <row r="6">
      <c r="A6" s="10" t="inlineStr">
        <is>
          <t xml:space="preserve">Unified Endpoint, Patch &amp; Configuration Management</t>
        </is>
      </c>
      <c r="B6" s="5" t="inlineStr">
        <is>
          <t xml:space="preserve">Enforces hardened baselines, automates OS and third-party patching, encryption and mobile-device management.</t>
        </is>
      </c>
      <c r="C6" s="11" t="inlineStr">
        <is>
          <t xml:space="preserve">Immediate (Phase 1)</t>
        </is>
      </c>
      <c r="D6" s="13">
        <v>3</v>
      </c>
      <c r="E6" s="5" t="inlineStr">
        <is>
          <t xml:space="preserve">PR-10 Patch &amp; flaw remediation
PR-08 Secure configuration baselines &amp; hardening
ID-02 Software inventory &amp; authorized software</t>
        </is>
      </c>
      <c r="F6" s="10" t="inlineStr">
        <is>
          <t xml:space="preserve">Microsoft</t>
        </is>
      </c>
      <c r="G6" s="5" t="inlineStr">
        <is>
          <t xml:space="preserve">Intune / Configuration Manager</t>
        </is>
      </c>
      <c r="H6" s="11" t="inlineStr">
        <is>
          <t xml:space="preserve">Redmond, WA</t>
        </is>
      </c>
    </row>
    <row r="7">
      <c r="A7" s="11"/>
      <c r="B7" s="5"/>
      <c r="C7" s="11"/>
      <c r="D7" s="13"/>
      <c r="E7" s="5"/>
      <c r="F7" s="10" t="inlineStr">
        <is>
          <t xml:space="preserve">Tanium</t>
        </is>
      </c>
      <c r="G7" s="5" t="inlineStr">
        <is>
          <t xml:space="preserve">Tanium Patch &amp; Configuration</t>
        </is>
      </c>
      <c r="H7" s="11" t="inlineStr">
        <is>
          <t xml:space="preserve">Kirkland, WA</t>
        </is>
      </c>
    </row>
    <row r="8">
      <c r="A8" s="11"/>
      <c r="B8" s="5"/>
      <c r="C8" s="11"/>
      <c r="D8" s="13"/>
      <c r="E8" s="5"/>
      <c r="F8" s="10" t="inlineStr">
        <is>
          <t xml:space="preserve">Jamf</t>
        </is>
      </c>
      <c r="G8" s="5" t="inlineStr">
        <is>
          <t xml:space="preserve">Jamf Pro (Apple devices)</t>
        </is>
      </c>
      <c r="H8" s="11" t="inlineStr">
        <is>
          <t xml:space="preserve">Minneapolis, MN</t>
        </is>
      </c>
    </row>
    <row r="9">
      <c r="A9" s="11"/>
      <c r="B9" s="5"/>
      <c r="C9" s="11"/>
      <c r="D9" s="13"/>
      <c r="E9" s="5"/>
      <c r="F9" s="10" t="inlineStr">
        <is>
          <t xml:space="preserve">Ivanti</t>
        </is>
      </c>
      <c r="G9" s="5" t="inlineStr">
        <is>
          <t xml:space="preserve">Neurons for Patch Management</t>
        </is>
      </c>
      <c r="H9" s="11" t="inlineStr">
        <is>
          <t xml:space="preserve">South Jordan, UT</t>
        </is>
      </c>
    </row>
    <row r="10">
      <c r="A10" s="10" t="inlineStr">
        <is>
          <t xml:space="preserve">Identity &amp; Access Management (SSO / MFA / Conditional Access)</t>
        </is>
      </c>
      <c r="B10" s="5" t="inlineStr">
        <is>
          <t xml:space="preserve">Central identity provider with single sign-on, phishing-resistant MFA, conditional access and automated lifecycle management.</t>
        </is>
      </c>
      <c r="C10" s="11" t="inlineStr">
        <is>
          <t xml:space="preserve">Immediate (Phase 1)</t>
        </is>
      </c>
      <c r="D10" s="13">
        <v>2</v>
      </c>
      <c r="E10" s="5" t="inlineStr">
        <is>
          <t xml:space="preserve">PR-01 Multi-factor authentication (MFA)
PR-14 Secure remote access &amp; Zero Trust</t>
        </is>
      </c>
      <c r="F10" s="10" t="inlineStr">
        <is>
          <t xml:space="preserve">Microsoft</t>
        </is>
      </c>
      <c r="G10" s="5" t="inlineStr">
        <is>
          <t xml:space="preserve">Entra ID (Azure AD) P1/P2</t>
        </is>
      </c>
      <c r="H10" s="11" t="inlineStr">
        <is>
          <t xml:space="preserve">Redmond, WA</t>
        </is>
      </c>
    </row>
    <row r="11">
      <c r="A11" s="11"/>
      <c r="B11" s="5"/>
      <c r="C11" s="11"/>
      <c r="D11" s="13"/>
      <c r="E11" s="5"/>
      <c r="F11" s="10" t="inlineStr">
        <is>
          <t xml:space="preserve">Okta</t>
        </is>
      </c>
      <c r="G11" s="5" t="inlineStr">
        <is>
          <t xml:space="preserve">Workforce Identity Cloud</t>
        </is>
      </c>
      <c r="H11" s="11" t="inlineStr">
        <is>
          <t xml:space="preserve">San Francisco, CA</t>
        </is>
      </c>
    </row>
    <row r="12">
      <c r="A12" s="11"/>
      <c r="B12" s="5"/>
      <c r="C12" s="11"/>
      <c r="D12" s="13"/>
      <c r="E12" s="5"/>
      <c r="F12" s="10" t="inlineStr">
        <is>
          <t xml:space="preserve">Cisco</t>
        </is>
      </c>
      <c r="G12" s="5" t="inlineStr">
        <is>
          <t xml:space="preserve">Duo</t>
        </is>
      </c>
      <c r="H12" s="11" t="inlineStr">
        <is>
          <t xml:space="preserve">San Jose, CA</t>
        </is>
      </c>
    </row>
    <row r="13">
      <c r="A13" s="11"/>
      <c r="B13" s="5"/>
      <c r="C13" s="11"/>
      <c r="D13" s="13"/>
      <c r="E13" s="5"/>
      <c r="F13" s="10" t="inlineStr">
        <is>
          <t xml:space="preserve">Ping Identity</t>
        </is>
      </c>
      <c r="G13" s="5" t="inlineStr">
        <is>
          <t xml:space="preserve">PingOne</t>
        </is>
      </c>
      <c r="H13" s="11" t="inlineStr">
        <is>
          <t xml:space="preserve">Denver, CO</t>
        </is>
      </c>
    </row>
    <row r="14">
      <c r="A14" s="10" t="inlineStr">
        <is>
          <t xml:space="preserve">Zero Trust Access / Security Service Edge (ZTNA, SWG, CASB)</t>
        </is>
      </c>
      <c r="B14" s="5" t="inlineStr">
        <is>
          <t xml:space="preserve">Replaces or hardens VPN with identity- and posture-aware access, secure web gateway and SaaS controls.</t>
        </is>
      </c>
      <c r="C14" s="11" t="inlineStr">
        <is>
          <t xml:space="preserve">Immediate (Phase 1)</t>
        </is>
      </c>
      <c r="D14" s="13">
        <v>2</v>
      </c>
      <c r="E14" s="5" t="inlineStr">
        <is>
          <t xml:space="preserve">PR-12 Email &amp; web security
PR-14 Secure remote access &amp; Zero Trust</t>
        </is>
      </c>
      <c r="F14" s="10" t="inlineStr">
        <is>
          <t xml:space="preserve">Zscaler</t>
        </is>
      </c>
      <c r="G14" s="5" t="inlineStr">
        <is>
          <t xml:space="preserve">Zero Trust Exchange (ZIA / ZPA)</t>
        </is>
      </c>
      <c r="H14" s="11" t="inlineStr">
        <is>
          <t xml:space="preserve">San Jose, CA</t>
        </is>
      </c>
    </row>
    <row r="15">
      <c r="A15" s="11"/>
      <c r="B15" s="5"/>
      <c r="C15" s="11"/>
      <c r="D15" s="13"/>
      <c r="E15" s="5"/>
      <c r="F15" s="10" t="inlineStr">
        <is>
          <t xml:space="preserve">Netskope</t>
        </is>
      </c>
      <c r="G15" s="5" t="inlineStr">
        <is>
          <t xml:space="preserve">Netskope One SSE</t>
        </is>
      </c>
      <c r="H15" s="11" t="inlineStr">
        <is>
          <t xml:space="preserve">Santa Clara, CA</t>
        </is>
      </c>
    </row>
    <row r="16">
      <c r="A16" s="11"/>
      <c r="B16" s="5"/>
      <c r="C16" s="11"/>
      <c r="D16" s="13"/>
      <c r="E16" s="5"/>
      <c r="F16" s="10" t="inlineStr">
        <is>
          <t xml:space="preserve">Cloudflare</t>
        </is>
      </c>
      <c r="G16" s="5" t="inlineStr">
        <is>
          <t xml:space="preserve">Cloudflare One</t>
        </is>
      </c>
      <c r="H16" s="11" t="inlineStr">
        <is>
          <t xml:space="preserve">San Francisco, CA</t>
        </is>
      </c>
    </row>
    <row r="17">
      <c r="A17" s="11"/>
      <c r="B17" s="5"/>
      <c r="C17" s="11"/>
      <c r="D17" s="13"/>
      <c r="E17" s="5"/>
      <c r="F17" s="10" t="inlineStr">
        <is>
          <t xml:space="preserve">Palo Alto Networks</t>
        </is>
      </c>
      <c r="G17" s="5" t="inlineStr">
        <is>
          <t xml:space="preserve">Prisma Access</t>
        </is>
      </c>
      <c r="H17" s="11" t="inlineStr">
        <is>
          <t xml:space="preserve">Santa Clara, CA</t>
        </is>
      </c>
    </row>
    <row r="18">
      <c r="A18" s="11"/>
      <c r="B18" s="5"/>
      <c r="C18" s="11"/>
      <c r="D18" s="13"/>
      <c r="E18" s="5"/>
      <c r="F18" s="10" t="inlineStr">
        <is>
          <t xml:space="preserve">Fortinet</t>
        </is>
      </c>
      <c r="G18" s="5" t="inlineStr">
        <is>
          <t xml:space="preserve">FortiSASE</t>
        </is>
      </c>
      <c r="H18" s="11" t="inlineStr">
        <is>
          <t xml:space="preserve">Sunnyvale, CA</t>
        </is>
      </c>
    </row>
    <row r="19">
      <c r="A19" s="11"/>
      <c r="B19" s="5"/>
      <c r="C19" s="11"/>
      <c r="D19" s="13"/>
      <c r="E19" s="5"/>
      <c r="F19" s="10" t="inlineStr">
        <is>
          <t xml:space="preserve">Cisco</t>
        </is>
      </c>
      <c r="G19" s="5" t="inlineStr">
        <is>
          <t xml:space="preserve">Secure Access</t>
        </is>
      </c>
      <c r="H19" s="11" t="inlineStr">
        <is>
          <t xml:space="preserve">San Jose, CA</t>
        </is>
      </c>
    </row>
    <row r="20">
      <c r="A20" s="10" t="inlineStr">
        <is>
          <t xml:space="preserve">Email Security &amp; DMARC Enforcement</t>
        </is>
      </c>
      <c r="B20" s="5" t="inlineStr">
        <is>
          <t xml:space="preserve">Advanced phishing and malware protection, business-email-compromise detection and DMARC enforcement.</t>
        </is>
      </c>
      <c r="C20" s="11" t="inlineStr">
        <is>
          <t xml:space="preserve">Immediate (Phase 1)</t>
        </is>
      </c>
      <c r="D20" s="13">
        <v>1</v>
      </c>
      <c r="E20" s="5" t="inlineStr">
        <is>
          <t xml:space="preserve">PR-12 Email &amp; web security</t>
        </is>
      </c>
      <c r="F20" s="10" t="inlineStr">
        <is>
          <t xml:space="preserve">Proofpoint</t>
        </is>
      </c>
      <c r="G20" s="5" t="inlineStr">
        <is>
          <t xml:space="preserve">Email Protection</t>
        </is>
      </c>
      <c r="H20" s="11" t="inlineStr">
        <is>
          <t xml:space="preserve">Sunnyvale, CA</t>
        </is>
      </c>
    </row>
    <row r="21">
      <c r="A21" s="11"/>
      <c r="B21" s="5"/>
      <c r="C21" s="11"/>
      <c r="D21" s="13"/>
      <c r="E21" s="5"/>
      <c r="F21" s="10" t="inlineStr">
        <is>
          <t xml:space="preserve">Microsoft</t>
        </is>
      </c>
      <c r="G21" s="5" t="inlineStr">
        <is>
          <t xml:space="preserve">Defender for Office 365</t>
        </is>
      </c>
      <c r="H21" s="11" t="inlineStr">
        <is>
          <t xml:space="preserve">Redmond, WA</t>
        </is>
      </c>
    </row>
    <row r="22">
      <c r="A22" s="11"/>
      <c r="B22" s="5"/>
      <c r="C22" s="11"/>
      <c r="D22" s="13"/>
      <c r="E22" s="5"/>
      <c r="F22" s="10" t="inlineStr">
        <is>
          <t xml:space="preserve">Abnormal Security</t>
        </is>
      </c>
      <c r="G22" s="5" t="inlineStr">
        <is>
          <t xml:space="preserve">Abnormal Human Behavior Security</t>
        </is>
      </c>
      <c r="H22" s="11" t="inlineStr">
        <is>
          <t xml:space="preserve">San Francisco, CA</t>
        </is>
      </c>
    </row>
    <row r="23">
      <c r="A23" s="11"/>
      <c r="B23" s="5"/>
      <c r="C23" s="11"/>
      <c r="D23" s="13"/>
      <c r="E23" s="5"/>
      <c r="F23" s="10" t="inlineStr">
        <is>
          <t xml:space="preserve">Valimail</t>
        </is>
      </c>
      <c r="G23" s="5" t="inlineStr">
        <is>
          <t xml:space="preserve">Valimail Enforce (DMARC)</t>
        </is>
      </c>
      <c r="H23" s="11" t="inlineStr">
        <is>
          <t xml:space="preserve">San Francisco, CA</t>
        </is>
      </c>
    </row>
    <row r="24">
      <c r="A24" s="10" t="inlineStr">
        <is>
          <t xml:space="preserve">Security Information &amp; Event Management (SIEM)</t>
        </is>
      </c>
      <c r="B24" s="5" t="inlineStr">
        <is>
          <t xml:space="preserve">Centralized, tamper-resistant log collection, correlation, detection rules and long-term retention.</t>
        </is>
      </c>
      <c r="C24" s="11" t="inlineStr">
        <is>
          <t xml:space="preserve">Immediate (Phase 1)</t>
        </is>
      </c>
      <c r="D24" s="13">
        <v>2</v>
      </c>
      <c r="E24" s="5" t="inlineStr">
        <is>
          <t xml:space="preserve">DE-02 24x7 security monitoring &amp; alerting (SOC / MDR)
DE-01 Centralized logging &amp; secure log retention</t>
        </is>
      </c>
      <c r="F24" s="10" t="inlineStr">
        <is>
          <t xml:space="preserve">Splunk (Cisco)</t>
        </is>
      </c>
      <c r="G24" s="5" t="inlineStr">
        <is>
          <t xml:space="preserve">Splunk Enterprise Security</t>
        </is>
      </c>
      <c r="H24" s="11" t="inlineStr">
        <is>
          <t xml:space="preserve">San Francisco, CA</t>
        </is>
      </c>
    </row>
    <row r="25">
      <c r="A25" s="11"/>
      <c r="B25" s="5"/>
      <c r="C25" s="11"/>
      <c r="D25" s="13"/>
      <c r="E25" s="5"/>
      <c r="F25" s="10" t="inlineStr">
        <is>
          <t xml:space="preserve">Microsoft</t>
        </is>
      </c>
      <c r="G25" s="5" t="inlineStr">
        <is>
          <t xml:space="preserve">Sentinel</t>
        </is>
      </c>
      <c r="H25" s="11" t="inlineStr">
        <is>
          <t xml:space="preserve">Redmond, WA</t>
        </is>
      </c>
    </row>
    <row r="26">
      <c r="A26" s="11"/>
      <c r="B26" s="5"/>
      <c r="C26" s="11"/>
      <c r="D26" s="13"/>
      <c r="E26" s="5"/>
      <c r="F26" s="10" t="inlineStr">
        <is>
          <t xml:space="preserve">Google</t>
        </is>
      </c>
      <c r="G26" s="5" t="inlineStr">
        <is>
          <t xml:space="preserve">Google Security Operations</t>
        </is>
      </c>
      <c r="H26" s="11" t="inlineStr">
        <is>
          <t xml:space="preserve">Mountain View, CA</t>
        </is>
      </c>
    </row>
    <row r="27">
      <c r="A27" s="11"/>
      <c r="B27" s="5"/>
      <c r="C27" s="11"/>
      <c r="D27" s="13"/>
      <c r="E27" s="5"/>
      <c r="F27" s="10" t="inlineStr">
        <is>
          <t xml:space="preserve">Rapid7</t>
        </is>
      </c>
      <c r="G27" s="5" t="inlineStr">
        <is>
          <t xml:space="preserve">InsightIDR</t>
        </is>
      </c>
      <c r="H27" s="11" t="inlineStr">
        <is>
          <t xml:space="preserve">Boston, MA</t>
        </is>
      </c>
    </row>
    <row r="28">
      <c r="A28" s="11"/>
      <c r="B28" s="5"/>
      <c r="C28" s="11"/>
      <c r="D28" s="13"/>
      <c r="E28" s="5"/>
      <c r="F28" s="10" t="inlineStr">
        <is>
          <t xml:space="preserve">Fortinet</t>
        </is>
      </c>
      <c r="G28" s="5" t="inlineStr">
        <is>
          <t xml:space="preserve">FortiSIEM</t>
        </is>
      </c>
      <c r="H28" s="11" t="inlineStr">
        <is>
          <t xml:space="preserve">Sunnyvale, CA</t>
        </is>
      </c>
    </row>
    <row r="29">
      <c r="A29" s="10" t="inlineStr">
        <is>
          <t xml:space="preserve">Privileged Access Management (PAM)</t>
        </is>
      </c>
      <c r="B29" s="5" t="inlineStr">
        <is>
          <t xml:space="preserve">Vaulting and rotation of privileged credentials, just-in-time elevation, session recording and endpoint least privilege.</t>
        </is>
      </c>
      <c r="C29" s="11" t="inlineStr">
        <is>
          <t xml:space="preserve">Immediate (Phase 1)</t>
        </is>
      </c>
      <c r="D29" s="13">
        <v>1</v>
      </c>
      <c r="E29" s="5" t="inlineStr">
        <is>
          <t xml:space="preserve">PR-03 Least privilege &amp; privileged access management (PAM)</t>
        </is>
      </c>
      <c r="F29" s="10" t="inlineStr">
        <is>
          <t xml:space="preserve">BeyondTrust</t>
        </is>
      </c>
      <c r="G29" s="5" t="inlineStr">
        <is>
          <t xml:space="preserve">Password Safe / Endpoint Privilege Management</t>
        </is>
      </c>
      <c r="H29" s="11" t="inlineStr">
        <is>
          <t xml:space="preserve">Atlanta, GA</t>
        </is>
      </c>
    </row>
    <row r="30">
      <c r="A30" s="11"/>
      <c r="B30" s="5"/>
      <c r="C30" s="11"/>
      <c r="D30" s="13"/>
      <c r="E30" s="5"/>
      <c r="F30" s="10" t="inlineStr">
        <is>
          <t xml:space="preserve">Delinea</t>
        </is>
      </c>
      <c r="G30" s="5" t="inlineStr">
        <is>
          <t xml:space="preserve">Secret Server / Privilege Manager</t>
        </is>
      </c>
      <c r="H30" s="11" t="inlineStr">
        <is>
          <t xml:space="preserve">Redwood City, CA</t>
        </is>
      </c>
    </row>
    <row r="31">
      <c r="A31" s="11"/>
      <c r="B31" s="5"/>
      <c r="C31" s="11"/>
      <c r="D31" s="13"/>
      <c r="E31" s="5"/>
      <c r="F31" s="10" t="inlineStr">
        <is>
          <t xml:space="preserve">Keeper Security</t>
        </is>
      </c>
      <c r="G31" s="5" t="inlineStr">
        <is>
          <t xml:space="preserve">KeeperPAM</t>
        </is>
      </c>
      <c r="H31" s="11" t="inlineStr">
        <is>
          <t xml:space="preserve">Chicago, IL</t>
        </is>
      </c>
    </row>
    <row r="32">
      <c r="A32" s="11"/>
      <c r="B32" s="5"/>
      <c r="C32" s="11"/>
      <c r="D32" s="13"/>
      <c r="E32" s="5"/>
      <c r="F32" s="10" t="inlineStr">
        <is>
          <t xml:space="preserve">Microsoft</t>
        </is>
      </c>
      <c r="G32" s="5" t="inlineStr">
        <is>
          <t xml:space="preserve">Entra Privileged Identity Management / LAPS</t>
        </is>
      </c>
      <c r="H32" s="11" t="inlineStr">
        <is>
          <t xml:space="preserve">Redmond, WA</t>
        </is>
      </c>
    </row>
    <row r="33">
      <c r="A33" s="10" t="inlineStr">
        <is>
          <t xml:space="preserve">Governance, Risk &amp; Compliance (GRC) Automation</t>
        </is>
      </c>
      <c r="B33" s="5" t="inlineStr">
        <is>
          <t xml:space="preserve">Policy management, risk register, control mapping across frameworks, evidence collection, SSP/POA&amp;M and audit workflows.</t>
        </is>
      </c>
      <c r="C33" s="11" t="inlineStr">
        <is>
          <t xml:space="preserve">Immediate (Phase 1)</t>
        </is>
      </c>
      <c r="D33" s="13">
        <v>5</v>
      </c>
      <c r="E33" s="5" t="inlineStr">
        <is>
          <t xml:space="preserve">GV-05 Risk assessment &amp; risk management
GV-09 System Security Plan (SSP) &amp; POA&amp;M
GV-07 Third-party &amp; supply-chain risk management
GV-03 Board &amp; executive oversight
GV-06 Compliance obligations &amp; scope</t>
        </is>
      </c>
      <c r="F33" s="10" t="inlineStr">
        <is>
          <t xml:space="preserve">ServiceNow</t>
        </is>
      </c>
      <c r="G33" s="5" t="inlineStr">
        <is>
          <t xml:space="preserve">Integrated Risk Management (IRM)</t>
        </is>
      </c>
      <c r="H33" s="11" t="inlineStr">
        <is>
          <t xml:space="preserve">Santa Clara, CA</t>
        </is>
      </c>
    </row>
    <row r="34">
      <c r="A34" s="11"/>
      <c r="B34" s="5"/>
      <c r="C34" s="11"/>
      <c r="D34" s="13"/>
      <c r="E34" s="5"/>
      <c r="F34" s="10" t="inlineStr">
        <is>
          <t xml:space="preserve">Archer</t>
        </is>
      </c>
      <c r="G34" s="5" t="inlineStr">
        <is>
          <t xml:space="preserve">Archer IRM</t>
        </is>
      </c>
      <c r="H34" s="11" t="inlineStr">
        <is>
          <t xml:space="preserve">Overland Park, KS</t>
        </is>
      </c>
    </row>
    <row r="35">
      <c r="A35" s="11"/>
      <c r="B35" s="5"/>
      <c r="C35" s="11"/>
      <c r="D35" s="13"/>
      <c r="E35" s="5"/>
      <c r="F35" s="10" t="inlineStr">
        <is>
          <t xml:space="preserve">AuditBoard</t>
        </is>
      </c>
      <c r="G35" s="5" t="inlineStr">
        <is>
          <t xml:space="preserve">AuditBoard GRC</t>
        </is>
      </c>
      <c r="H35" s="11" t="inlineStr">
        <is>
          <t xml:space="preserve">Cerritos, CA</t>
        </is>
      </c>
    </row>
    <row r="36">
      <c r="A36" s="11"/>
      <c r="B36" s="5"/>
      <c r="C36" s="11"/>
      <c r="D36" s="13"/>
      <c r="E36" s="5"/>
      <c r="F36" s="10" t="inlineStr">
        <is>
          <t xml:space="preserve">Vanta</t>
        </is>
      </c>
      <c r="G36" s="5" t="inlineStr">
        <is>
          <t xml:space="preserve">Vanta Trust Management</t>
        </is>
      </c>
      <c r="H36" s="11" t="inlineStr">
        <is>
          <t xml:space="preserve">San Francisco, CA</t>
        </is>
      </c>
    </row>
    <row r="37">
      <c r="A37" s="11"/>
      <c r="B37" s="5"/>
      <c r="C37" s="11"/>
      <c r="D37" s="13"/>
      <c r="E37" s="5"/>
      <c r="F37" s="10" t="inlineStr">
        <is>
          <t xml:space="preserve">Drata</t>
        </is>
      </c>
      <c r="G37" s="5" t="inlineStr">
        <is>
          <t xml:space="preserve">Drata Compliance Automation</t>
        </is>
      </c>
      <c r="H37" s="11" t="inlineStr">
        <is>
          <t xml:space="preserve">San Diego, CA</t>
        </is>
      </c>
    </row>
    <row r="38">
      <c r="A38" s="10" t="inlineStr">
        <is>
          <t xml:space="preserve">Incident Response Retainer &amp; Forensics</t>
        </is>
      </c>
      <c r="B38" s="5" t="inlineStr">
        <is>
          <t xml:space="preserve">Pre-negotiated emergency response, digital forensics, ransomware recovery and readiness assessments.</t>
        </is>
      </c>
      <c r="C38" s="11" t="inlineStr">
        <is>
          <t xml:space="preserve">Immediate (Phase 1)</t>
        </is>
      </c>
      <c r="D38" s="13">
        <v>3</v>
      </c>
      <c r="E38" s="5" t="inlineStr">
        <is>
          <t xml:space="preserve">RS-02 Incident response testing &amp; tabletop exercises
RS-03 Regulatory &amp; contractual incident notification
RS-04 Incident analysis, forensics &amp; containment</t>
        </is>
      </c>
      <c r="F38" s="10" t="inlineStr">
        <is>
          <t xml:space="preserve">Mandiant (Google Cloud)</t>
        </is>
      </c>
      <c r="G38" s="5" t="inlineStr">
        <is>
          <t xml:space="preserve">Incident Response Retainer</t>
        </is>
      </c>
      <c r="H38" s="11" t="inlineStr">
        <is>
          <t xml:space="preserve">Reston, VA</t>
        </is>
      </c>
    </row>
    <row r="39">
      <c r="A39" s="11"/>
      <c r="B39" s="5"/>
      <c r="C39" s="11"/>
      <c r="D39" s="13"/>
      <c r="E39" s="5"/>
      <c r="F39" s="10" t="inlineStr">
        <is>
          <t xml:space="preserve">CrowdStrike</t>
        </is>
      </c>
      <c r="G39" s="5" t="inlineStr">
        <is>
          <t xml:space="preserve">Incident Response Services</t>
        </is>
      </c>
      <c r="H39" s="11" t="inlineStr">
        <is>
          <t xml:space="preserve">Austin, TX</t>
        </is>
      </c>
    </row>
    <row r="40">
      <c r="A40" s="11"/>
      <c r="B40" s="5"/>
      <c r="C40" s="11"/>
      <c r="D40" s="13"/>
      <c r="E40" s="5"/>
      <c r="F40" s="10" t="inlineStr">
        <is>
          <t xml:space="preserve">Palo Alto Networks</t>
        </is>
      </c>
      <c r="G40" s="5" t="inlineStr">
        <is>
          <t xml:space="preserve">Unit 42 Retainer</t>
        </is>
      </c>
      <c r="H40" s="11" t="inlineStr">
        <is>
          <t xml:space="preserve">Santa Clara, CA</t>
        </is>
      </c>
    </row>
    <row r="41">
      <c r="A41" s="11"/>
      <c r="B41" s="5"/>
      <c r="C41" s="11"/>
      <c r="D41" s="13"/>
      <c r="E41" s="5"/>
      <c r="F41" s="10" t="inlineStr">
        <is>
          <t xml:space="preserve">Kroll</t>
        </is>
      </c>
      <c r="G41" s="5" t="inlineStr">
        <is>
          <t xml:space="preserve">Cyber Incident Response</t>
        </is>
      </c>
      <c r="H41" s="11" t="inlineStr">
        <is>
          <t xml:space="preserve">New York, NY</t>
        </is>
      </c>
    </row>
    <row r="42">
      <c r="A42" s="10" t="inlineStr">
        <is>
          <t xml:space="preserve">Payment Data Security (Tokenization / P2PE / Hosted Payments)</t>
        </is>
      </c>
      <c r="B42" s="5" t="inlineStr">
        <is>
          <t xml:space="preserve">Removes cardholder data from your environment with tokenization, PCI-validated point-to-point encryption and hosted payment pages, which reduces PCI DSS scope.</t>
        </is>
      </c>
      <c r="C42" s="11" t="inlineStr">
        <is>
          <t xml:space="preserve">Immediate (Phase 1)</t>
        </is>
      </c>
      <c r="D42" s="13">
        <v>1</v>
      </c>
      <c r="E42" s="5" t="inlineStr">
        <is>
          <t xml:space="preserve">GV-21 PCI DSS scope reduction &amp; annual validation</t>
        </is>
      </c>
      <c r="F42" s="10" t="inlineStr">
        <is>
          <t xml:space="preserve">Stripe</t>
        </is>
      </c>
      <c r="G42" s="5" t="inlineStr">
        <is>
          <t xml:space="preserve">Stripe Payments / Elements</t>
        </is>
      </c>
      <c r="H42" s="11" t="inlineStr">
        <is>
          <t xml:space="preserve">South San Francisco, CA</t>
        </is>
      </c>
    </row>
    <row r="43">
      <c r="A43" s="11"/>
      <c r="B43" s="5"/>
      <c r="C43" s="11"/>
      <c r="D43" s="13"/>
      <c r="E43" s="5"/>
      <c r="F43" s="10" t="inlineStr">
        <is>
          <t xml:space="preserve">PayPal (Braintree)</t>
        </is>
      </c>
      <c r="G43" s="5" t="inlineStr">
        <is>
          <t xml:space="preserve">Braintree Vault</t>
        </is>
      </c>
      <c r="H43" s="11" t="inlineStr">
        <is>
          <t xml:space="preserve">San Jose, CA</t>
        </is>
      </c>
    </row>
    <row r="44">
      <c r="A44" s="11"/>
      <c r="B44" s="5"/>
      <c r="C44" s="11"/>
      <c r="D44" s="13"/>
      <c r="E44" s="5"/>
      <c r="F44" s="10" t="inlineStr">
        <is>
          <t xml:space="preserve">Fiserv</t>
        </is>
      </c>
      <c r="G44" s="5" t="inlineStr">
        <is>
          <t xml:space="preserve">Clover / CardPointe P2PE</t>
        </is>
      </c>
      <c r="H44" s="11" t="inlineStr">
        <is>
          <t xml:space="preserve">Milwaukee, WI</t>
        </is>
      </c>
    </row>
    <row r="45">
      <c r="A45" s="11"/>
      <c r="B45" s="5"/>
      <c r="C45" s="11"/>
      <c r="D45" s="13"/>
      <c r="E45" s="5"/>
      <c r="F45" s="10" t="inlineStr">
        <is>
          <t xml:space="preserve">Bluefin</t>
        </is>
      </c>
      <c r="G45" s="5" t="inlineStr">
        <is>
          <t xml:space="preserve">PCI-validated P2PE</t>
        </is>
      </c>
      <c r="H45" s="11" t="inlineStr">
        <is>
          <t xml:space="preserve">Atlanta, GA</t>
        </is>
      </c>
    </row>
    <row r="46">
      <c r="A46" s="10" t="inlineStr">
        <is>
          <t xml:space="preserve">Managed Detection &amp; Response (24x7 SOC)</t>
        </is>
      </c>
      <c r="B46" s="5" t="inlineStr">
        <is>
          <t xml:space="preserve">Outsourced round-the-clock monitoring, threat hunting and response for organizations without an internal 24x7 SOC.</t>
        </is>
      </c>
      <c r="C46" s="11" t="inlineStr">
        <is>
          <t xml:space="preserve">Near-term (Phase 2)</t>
        </is>
      </c>
      <c r="D46" s="13">
        <v>1</v>
      </c>
      <c r="E46" s="5" t="inlineStr">
        <is>
          <t xml:space="preserve">DE-02 24x7 security monitoring &amp; alerting (SOC / MDR)</t>
        </is>
      </c>
      <c r="F46" s="10" t="inlineStr">
        <is>
          <t xml:space="preserve">CrowdStrike</t>
        </is>
      </c>
      <c r="G46" s="5" t="inlineStr">
        <is>
          <t xml:space="preserve">Falcon Complete</t>
        </is>
      </c>
      <c r="H46" s="11" t="inlineStr">
        <is>
          <t xml:space="preserve">Austin, TX</t>
        </is>
      </c>
    </row>
    <row r="47">
      <c r="A47" s="11"/>
      <c r="B47" s="5"/>
      <c r="C47" s="11"/>
      <c r="D47" s="13"/>
      <c r="E47" s="5"/>
      <c r="F47" s="10" t="inlineStr">
        <is>
          <t xml:space="preserve">Arctic Wolf</t>
        </is>
      </c>
      <c r="G47" s="5" t="inlineStr">
        <is>
          <t xml:space="preserve">Managed Detection and Response</t>
        </is>
      </c>
      <c r="H47" s="11" t="inlineStr">
        <is>
          <t xml:space="preserve">Eden Prairie, MN</t>
        </is>
      </c>
    </row>
    <row r="48">
      <c r="A48" s="11"/>
      <c r="B48" s="5"/>
      <c r="C48" s="11"/>
      <c r="D48" s="13"/>
      <c r="E48" s="5"/>
      <c r="F48" s="10" t="inlineStr">
        <is>
          <t xml:space="preserve">Expel</t>
        </is>
      </c>
      <c r="G48" s="5" t="inlineStr">
        <is>
          <t xml:space="preserve">Managed Detection &amp; Response</t>
        </is>
      </c>
      <c r="H48" s="11" t="inlineStr">
        <is>
          <t xml:space="preserve">Herndon, VA</t>
        </is>
      </c>
    </row>
    <row r="49">
      <c r="A49" s="11"/>
      <c r="B49" s="5"/>
      <c r="C49" s="11"/>
      <c r="D49" s="13"/>
      <c r="E49" s="5"/>
      <c r="F49" s="10" t="inlineStr">
        <is>
          <t xml:space="preserve">Rapid7</t>
        </is>
      </c>
      <c r="G49" s="5" t="inlineStr">
        <is>
          <t xml:space="preserve">Managed Threat Complete</t>
        </is>
      </c>
      <c r="H49" s="11" t="inlineStr">
        <is>
          <t xml:space="preserve">Boston, MA</t>
        </is>
      </c>
    </row>
    <row r="50">
      <c r="A50" s="10" t="inlineStr">
        <is>
          <t xml:space="preserve">Next-Generation Firewalls &amp; Network Segmentation</t>
        </is>
      </c>
      <c r="B50" s="5" t="inlineStr">
        <is>
          <t xml:space="preserve">Perimeter and internal segmentation firewalls with application awareness, IPS and deny-by-default policy.</t>
        </is>
      </c>
      <c r="C50" s="11" t="inlineStr">
        <is>
          <t xml:space="preserve">Near-term (Phase 2)</t>
        </is>
      </c>
      <c r="D50" s="13">
        <v>1</v>
      </c>
      <c r="E50" s="5" t="inlineStr">
        <is>
          <t xml:space="preserve">PR-13 Network segmentation &amp; boundary protection</t>
        </is>
      </c>
      <c r="F50" s="10" t="inlineStr">
        <is>
          <t xml:space="preserve">Palo Alto Networks</t>
        </is>
      </c>
      <c r="G50" s="5" t="inlineStr">
        <is>
          <t xml:space="preserve">PA-Series / VM-Series NGFW</t>
        </is>
      </c>
      <c r="H50" s="11" t="inlineStr">
        <is>
          <t xml:space="preserve">Santa Clara, CA</t>
        </is>
      </c>
    </row>
    <row r="51">
      <c r="A51" s="11"/>
      <c r="B51" s="5"/>
      <c r="C51" s="11"/>
      <c r="D51" s="13"/>
      <c r="E51" s="5"/>
      <c r="F51" s="10" t="inlineStr">
        <is>
          <t xml:space="preserve">Fortinet</t>
        </is>
      </c>
      <c r="G51" s="5" t="inlineStr">
        <is>
          <t xml:space="preserve">FortiGate</t>
        </is>
      </c>
      <c r="H51" s="11" t="inlineStr">
        <is>
          <t xml:space="preserve">Sunnyvale, CA</t>
        </is>
      </c>
    </row>
    <row r="52">
      <c r="A52" s="11"/>
      <c r="B52" s="5"/>
      <c r="C52" s="11"/>
      <c r="D52" s="13"/>
      <c r="E52" s="5"/>
      <c r="F52" s="10" t="inlineStr">
        <is>
          <t xml:space="preserve">Cisco</t>
        </is>
      </c>
      <c r="G52" s="5" t="inlineStr">
        <is>
          <t xml:space="preserve">Secure Firewall</t>
        </is>
      </c>
      <c r="H52" s="11" t="inlineStr">
        <is>
          <t xml:space="preserve">San Jose, CA</t>
        </is>
      </c>
    </row>
    <row r="53">
      <c r="A53" s="11"/>
      <c r="B53" s="5"/>
      <c r="C53" s="11"/>
      <c r="D53" s="13"/>
      <c r="E53" s="5"/>
      <c r="F53" s="10" t="inlineStr">
        <is>
          <t xml:space="preserve">Juniper Networks (HPE)</t>
        </is>
      </c>
      <c r="G53" s="5" t="inlineStr">
        <is>
          <t xml:space="preserve">SRX Series Firewalls</t>
        </is>
      </c>
      <c r="H53" s="11" t="inlineStr">
        <is>
          <t xml:space="preserve">Sunnyvale, CA</t>
        </is>
      </c>
    </row>
    <row r="54">
      <c r="A54" s="10" t="inlineStr">
        <is>
          <t xml:space="preserve">Network Access Control (NAC)</t>
        </is>
      </c>
      <c r="B54" s="5" t="inlineStr">
        <is>
          <t xml:space="preserve">Blocks unauthorized devices and enforces posture before granting network access.</t>
        </is>
      </c>
      <c r="C54" s="11" t="inlineStr">
        <is>
          <t xml:space="preserve">Near-term (Phase 2)</t>
        </is>
      </c>
      <c r="D54" s="13">
        <v>1</v>
      </c>
      <c r="E54" s="5" t="inlineStr">
        <is>
          <t xml:space="preserve">PR-13 Network segmentation &amp; boundary protection</t>
        </is>
      </c>
      <c r="F54" s="10" t="inlineStr">
        <is>
          <t xml:space="preserve">Cisco</t>
        </is>
      </c>
      <c r="G54" s="5" t="inlineStr">
        <is>
          <t xml:space="preserve">Identity Services Engine (ISE)</t>
        </is>
      </c>
      <c r="H54" s="11" t="inlineStr">
        <is>
          <t xml:space="preserve">San Jose, CA</t>
        </is>
      </c>
    </row>
    <row r="55">
      <c r="A55" s="11"/>
      <c r="B55" s="5"/>
      <c r="C55" s="11"/>
      <c r="D55" s="13"/>
      <c r="E55" s="5"/>
      <c r="F55" s="10" t="inlineStr">
        <is>
          <t xml:space="preserve">HPE Aruba Networking</t>
        </is>
      </c>
      <c r="G55" s="5" t="inlineStr">
        <is>
          <t xml:space="preserve">ClearPass</t>
        </is>
      </c>
      <c r="H55" s="11" t="inlineStr">
        <is>
          <t xml:space="preserve">Houston, TX</t>
        </is>
      </c>
    </row>
    <row r="56">
      <c r="A56" s="11"/>
      <c r="B56" s="5"/>
      <c r="C56" s="11"/>
      <c r="D56" s="13"/>
      <c r="E56" s="5"/>
      <c r="F56" s="10" t="inlineStr">
        <is>
          <t xml:space="preserve">Forescout</t>
        </is>
      </c>
      <c r="G56" s="5" t="inlineStr">
        <is>
          <t xml:space="preserve">Forescout Platform</t>
        </is>
      </c>
      <c r="H56" s="11" t="inlineStr">
        <is>
          <t xml:space="preserve">San Jose, CA</t>
        </is>
      </c>
    </row>
    <row r="57">
      <c r="A57" s="10" t="inlineStr">
        <is>
          <t xml:space="preserve">Cloud Security Posture / Cloud-Native Application Protection (CSPM / CNAPP)</t>
        </is>
      </c>
      <c r="B57" s="5" t="inlineStr">
        <is>
          <t xml:space="preserve">Continuous detection of cloud misconfigurations, excessive permissions, exposed data and workload vulnerabilities.</t>
        </is>
      </c>
      <c r="C57" s="11" t="inlineStr">
        <is>
          <t xml:space="preserve">Near-term (Phase 2)</t>
        </is>
      </c>
      <c r="D57" s="13">
        <v>2</v>
      </c>
      <c r="E57" s="5" t="inlineStr">
        <is>
          <t xml:space="preserve">PR-19 Cloud security posture
PR-08 Secure configuration baselines &amp; hardening</t>
        </is>
      </c>
      <c r="F57" s="10" t="inlineStr">
        <is>
          <t xml:space="preserve">Palo Alto Networks</t>
        </is>
      </c>
      <c r="G57" s="5" t="inlineStr">
        <is>
          <t xml:space="preserve">Cortex Cloud (Prisma Cloud)</t>
        </is>
      </c>
      <c r="H57" s="11" t="inlineStr">
        <is>
          <t xml:space="preserve">Santa Clara, CA</t>
        </is>
      </c>
    </row>
    <row r="58">
      <c r="A58" s="11"/>
      <c r="B58" s="5"/>
      <c r="C58" s="11"/>
      <c r="D58" s="13"/>
      <c r="E58" s="5"/>
      <c r="F58" s="10" t="inlineStr">
        <is>
          <t xml:space="preserve">CrowdStrike</t>
        </is>
      </c>
      <c r="G58" s="5" t="inlineStr">
        <is>
          <t xml:space="preserve">Falcon Cloud Security</t>
        </is>
      </c>
      <c r="H58" s="11" t="inlineStr">
        <is>
          <t xml:space="preserve">Austin, TX</t>
        </is>
      </c>
    </row>
    <row r="59">
      <c r="A59" s="11"/>
      <c r="B59" s="5"/>
      <c r="C59" s="11"/>
      <c r="D59" s="13"/>
      <c r="E59" s="5"/>
      <c r="F59" s="10" t="inlineStr">
        <is>
          <t xml:space="preserve">Microsoft</t>
        </is>
      </c>
      <c r="G59" s="5" t="inlineStr">
        <is>
          <t xml:space="preserve">Defender for Cloud</t>
        </is>
      </c>
      <c r="H59" s="11" t="inlineStr">
        <is>
          <t xml:space="preserve">Redmond, WA</t>
        </is>
      </c>
    </row>
    <row r="60">
      <c r="A60" s="11"/>
      <c r="B60" s="5"/>
      <c r="C60" s="11"/>
      <c r="D60" s="13"/>
      <c r="E60" s="5"/>
      <c r="F60" s="10" t="inlineStr">
        <is>
          <t xml:space="preserve">Wiz</t>
        </is>
      </c>
      <c r="G60" s="5" t="inlineStr">
        <is>
          <t xml:space="preserve">Wiz Cloud</t>
        </is>
      </c>
      <c r="H60" s="11" t="inlineStr">
        <is>
          <t xml:space="preserve">New York, NY</t>
        </is>
      </c>
    </row>
    <row r="61">
      <c r="A61" s="11"/>
      <c r="B61" s="5"/>
      <c r="C61" s="11"/>
      <c r="D61" s="13"/>
      <c r="E61" s="5"/>
      <c r="F61" s="10" t="inlineStr">
        <is>
          <t xml:space="preserve">Amazon Web Services</t>
        </is>
      </c>
      <c r="G61" s="5" t="inlineStr">
        <is>
          <t xml:space="preserve">AWS Security Hub / GuardDuty</t>
        </is>
      </c>
      <c r="H61" s="11" t="inlineStr">
        <is>
          <t xml:space="preserve">Seattle, WA</t>
        </is>
      </c>
    </row>
    <row r="62">
      <c r="A62" s="10" t="inlineStr">
        <is>
          <t xml:space="preserve">Asset Inventory &amp; CMDB (Cyber Asset Attack Surface Management)</t>
        </is>
      </c>
      <c r="B62" s="5" t="inlineStr">
        <is>
          <t xml:space="preserve">Automated, continuously reconciled inventory of hardware, software, cloud and OT assets.</t>
        </is>
      </c>
      <c r="C62" s="11" t="inlineStr">
        <is>
          <t xml:space="preserve">Near-term (Phase 2)</t>
        </is>
      </c>
      <c r="D62" s="13">
        <v>2</v>
      </c>
      <c r="E62" s="5" t="inlineStr">
        <is>
          <t xml:space="preserve">ID-01 Hardware, cloud &amp; OT asset inventory
ID-02 Software inventory &amp; authorized software</t>
        </is>
      </c>
      <c r="F62" s="10" t="inlineStr">
        <is>
          <t xml:space="preserve">Axonius</t>
        </is>
      </c>
      <c r="G62" s="5" t="inlineStr">
        <is>
          <t xml:space="preserve">Axonius Platform</t>
        </is>
      </c>
      <c r="H62" s="11" t="inlineStr">
        <is>
          <t xml:space="preserve">New York, NY</t>
        </is>
      </c>
    </row>
    <row r="63">
      <c r="A63" s="11"/>
      <c r="B63" s="5"/>
      <c r="C63" s="11"/>
      <c r="D63" s="13"/>
      <c r="E63" s="5"/>
      <c r="F63" s="10" t="inlineStr">
        <is>
          <t xml:space="preserve">ServiceNow</t>
        </is>
      </c>
      <c r="G63" s="5" t="inlineStr">
        <is>
          <t xml:space="preserve">IT Asset Management / CMDB</t>
        </is>
      </c>
      <c r="H63" s="11" t="inlineStr">
        <is>
          <t xml:space="preserve">Santa Clara, CA</t>
        </is>
      </c>
    </row>
    <row r="64">
      <c r="A64" s="11"/>
      <c r="B64" s="5"/>
      <c r="C64" s="11"/>
      <c r="D64" s="13"/>
      <c r="E64" s="5"/>
      <c r="F64" s="10" t="inlineStr">
        <is>
          <t xml:space="preserve">Tanium</t>
        </is>
      </c>
      <c r="G64" s="5" t="inlineStr">
        <is>
          <t xml:space="preserve">Tanium Asset</t>
        </is>
      </c>
      <c r="H64" s="11" t="inlineStr">
        <is>
          <t xml:space="preserve">Kirkland, WA</t>
        </is>
      </c>
    </row>
    <row r="65">
      <c r="A65" s="11"/>
      <c r="B65" s="5"/>
      <c r="C65" s="11"/>
      <c r="D65" s="13"/>
      <c r="E65" s="5"/>
      <c r="F65" s="10" t="inlineStr">
        <is>
          <t xml:space="preserve">Armis</t>
        </is>
      </c>
      <c r="G65" s="5" t="inlineStr">
        <is>
          <t xml:space="preserve">Armis Centrix</t>
        </is>
      </c>
      <c r="H65" s="11" t="inlineStr">
        <is>
          <t xml:space="preserve">San Francisco, CA</t>
        </is>
      </c>
    </row>
    <row r="66">
      <c r="A66" s="10" t="inlineStr">
        <is>
          <t xml:space="preserve">Data Discovery, Classification &amp; Loss Prevention</t>
        </is>
      </c>
      <c r="B66" s="5" t="inlineStr">
        <is>
          <t xml:space="preserve">Finds and labels sensitive data (CUI, ePHI, NPI) and prevents unauthorized exfiltration across email, endpoint and cloud.</t>
        </is>
      </c>
      <c r="C66" s="11" t="inlineStr">
        <is>
          <t xml:space="preserve">Near-term (Phase 2)</t>
        </is>
      </c>
      <c r="D66" s="13">
        <v>2</v>
      </c>
      <c r="E66" s="5" t="inlineStr">
        <is>
          <t xml:space="preserve">ID-03 Sensitive data inventory, classification &amp; data flows
PR-15 Data loss prevention &amp; secure disposal</t>
        </is>
      </c>
      <c r="F66" s="10" t="inlineStr">
        <is>
          <t xml:space="preserve">Microsoft</t>
        </is>
      </c>
      <c r="G66" s="5" t="inlineStr">
        <is>
          <t xml:space="preserve">Purview Information Protection &amp; DLP</t>
        </is>
      </c>
      <c r="H66" s="11" t="inlineStr">
        <is>
          <t xml:space="preserve">Redmond, WA</t>
        </is>
      </c>
    </row>
    <row r="67">
      <c r="A67" s="11"/>
      <c r="B67" s="5"/>
      <c r="C67" s="11"/>
      <c r="D67" s="13"/>
      <c r="E67" s="5"/>
      <c r="F67" s="10" t="inlineStr">
        <is>
          <t xml:space="preserve">Varonis</t>
        </is>
      </c>
      <c r="G67" s="5" t="inlineStr">
        <is>
          <t xml:space="preserve">Varonis Data Security Platform</t>
        </is>
      </c>
      <c r="H67" s="11" t="inlineStr">
        <is>
          <t xml:space="preserve">New York, NY</t>
        </is>
      </c>
    </row>
    <row r="68">
      <c r="A68" s="11"/>
      <c r="B68" s="5"/>
      <c r="C68" s="11"/>
      <c r="D68" s="13"/>
      <c r="E68" s="5"/>
      <c r="F68" s="10" t="inlineStr">
        <is>
          <t xml:space="preserve">Forcepoint</t>
        </is>
      </c>
      <c r="G68" s="5" t="inlineStr">
        <is>
          <t xml:space="preserve">Forcepoint DLP</t>
        </is>
      </c>
      <c r="H68" s="11" t="inlineStr">
        <is>
          <t xml:space="preserve">Austin, TX</t>
        </is>
      </c>
    </row>
    <row r="69">
      <c r="A69" s="11"/>
      <c r="B69" s="5"/>
      <c r="C69" s="11"/>
      <c r="D69" s="13"/>
      <c r="E69" s="5"/>
      <c r="F69" s="10" t="inlineStr">
        <is>
          <t xml:space="preserve">Proofpoint</t>
        </is>
      </c>
      <c r="G69" s="5" t="inlineStr">
        <is>
          <t xml:space="preserve">Enterprise DLP</t>
        </is>
      </c>
      <c r="H69" s="11" t="inlineStr">
        <is>
          <t xml:space="preserve">Sunnyvale, CA</t>
        </is>
      </c>
    </row>
    <row r="70">
      <c r="A70" s="10" t="inlineStr">
        <is>
          <t xml:space="preserve">Third-Party Risk Management &amp; Security Ratings</t>
        </is>
      </c>
      <c r="B70" s="5" t="inlineStr">
        <is>
          <t xml:space="preserve">Vendor inventory, due-diligence workflows, contract tracking and continuous external security ratings.</t>
        </is>
      </c>
      <c r="C70" s="11" t="inlineStr">
        <is>
          <t xml:space="preserve">Near-term (Phase 2)</t>
        </is>
      </c>
      <c r="D70" s="13">
        <v>1</v>
      </c>
      <c r="E70" s="5" t="inlineStr">
        <is>
          <t xml:space="preserve">GV-07 Third-party &amp; supply-chain risk management</t>
        </is>
      </c>
      <c r="F70" s="10" t="inlineStr">
        <is>
          <t xml:space="preserve">BitSight</t>
        </is>
      </c>
      <c r="G70" s="5" t="inlineStr">
        <is>
          <t xml:space="preserve">Third-Party Risk Management</t>
        </is>
      </c>
      <c r="H70" s="11" t="inlineStr">
        <is>
          <t xml:space="preserve">Boston, MA</t>
        </is>
      </c>
    </row>
    <row r="71">
      <c r="A71" s="11"/>
      <c r="B71" s="5"/>
      <c r="C71" s="11"/>
      <c r="D71" s="13"/>
      <c r="E71" s="5"/>
      <c r="F71" s="10" t="inlineStr">
        <is>
          <t xml:space="preserve">SecurityScorecard</t>
        </is>
      </c>
      <c r="G71" s="5" t="inlineStr">
        <is>
          <t xml:space="preserve">Supply Chain Detection &amp; Response</t>
        </is>
      </c>
      <c r="H71" s="11" t="inlineStr">
        <is>
          <t xml:space="preserve">New York, NY</t>
        </is>
      </c>
    </row>
    <row r="72">
      <c r="A72" s="11"/>
      <c r="B72" s="5"/>
      <c r="C72" s="11"/>
      <c r="D72" s="13"/>
      <c r="E72" s="5"/>
      <c r="F72" s="10" t="inlineStr">
        <is>
          <t xml:space="preserve">OneTrust</t>
        </is>
      </c>
      <c r="G72" s="5" t="inlineStr">
        <is>
          <t xml:space="preserve">Third-Party Management</t>
        </is>
      </c>
      <c r="H72" s="11" t="inlineStr">
        <is>
          <t xml:space="preserve">Atlanta, GA</t>
        </is>
      </c>
    </row>
    <row r="73">
      <c r="A73" s="11"/>
      <c r="B73" s="5"/>
      <c r="C73" s="11"/>
      <c r="D73" s="13"/>
      <c r="E73" s="5"/>
      <c r="F73" s="10" t="inlineStr">
        <is>
          <t xml:space="preserve">ServiceNow</t>
        </is>
      </c>
      <c r="G73" s="5" t="inlineStr">
        <is>
          <t xml:space="preserve">Third-party Risk Management</t>
        </is>
      </c>
      <c r="H73" s="11" t="inlineStr">
        <is>
          <t xml:space="preserve">Santa Clara, CA</t>
        </is>
      </c>
    </row>
    <row r="74">
      <c r="A74" s="10" t="inlineStr">
        <is>
          <t xml:space="preserve">Immutable Backup &amp; Cyber Recovery</t>
        </is>
      </c>
      <c r="B74" s="5" t="inlineStr">
        <is>
          <t xml:space="preserve">Immutable, isolated backups with anomaly detection, fast orchestrated recovery and tested restore procedures.</t>
        </is>
      </c>
      <c r="C74" s="11" t="inlineStr">
        <is>
          <t xml:space="preserve">Near-term (Phase 2)</t>
        </is>
      </c>
      <c r="D74" s="13">
        <v>1</v>
      </c>
      <c r="E74" s="5" t="inlineStr">
        <is>
          <t xml:space="preserve">RC-02 Business continuity &amp; disaster recovery</t>
        </is>
      </c>
      <c r="F74" s="10" t="inlineStr">
        <is>
          <t xml:space="preserve">Rubrik</t>
        </is>
      </c>
      <c r="G74" s="5" t="inlineStr">
        <is>
          <t xml:space="preserve">Rubrik Security Cloud</t>
        </is>
      </c>
      <c r="H74" s="11" t="inlineStr">
        <is>
          <t xml:space="preserve">Palo Alto, CA</t>
        </is>
      </c>
    </row>
    <row r="75">
      <c r="A75" s="11"/>
      <c r="B75" s="5"/>
      <c r="C75" s="11"/>
      <c r="D75" s="13"/>
      <c r="E75" s="5"/>
      <c r="F75" s="10" t="inlineStr">
        <is>
          <t xml:space="preserve">Cohesity</t>
        </is>
      </c>
      <c r="G75" s="5" t="inlineStr">
        <is>
          <t xml:space="preserve">Cohesity DataProtect</t>
        </is>
      </c>
      <c r="H75" s="11" t="inlineStr">
        <is>
          <t xml:space="preserve">San Jose, CA</t>
        </is>
      </c>
    </row>
    <row r="76">
      <c r="A76" s="11"/>
      <c r="B76" s="5"/>
      <c r="C76" s="11"/>
      <c r="D76" s="13"/>
      <c r="E76" s="5"/>
      <c r="F76" s="10" t="inlineStr">
        <is>
          <t xml:space="preserve">Commvault</t>
        </is>
      </c>
      <c r="G76" s="5" t="inlineStr">
        <is>
          <t xml:space="preserve">Commvault Cloud</t>
        </is>
      </c>
      <c r="H76" s="11" t="inlineStr">
        <is>
          <t xml:space="preserve">Eatontown, NJ</t>
        </is>
      </c>
    </row>
    <row r="77">
      <c r="A77" s="11"/>
      <c r="B77" s="5"/>
      <c r="C77" s="11"/>
      <c r="D77" s="13"/>
      <c r="E77" s="5"/>
      <c r="F77" s="10" t="inlineStr">
        <is>
          <t xml:space="preserve">Dell Technologies</t>
        </is>
      </c>
      <c r="G77" s="5" t="inlineStr">
        <is>
          <t xml:space="preserve">PowerProtect Cyber Recovery</t>
        </is>
      </c>
      <c r="H77" s="11" t="inlineStr">
        <is>
          <t xml:space="preserve">Round Rock, TX</t>
        </is>
      </c>
    </row>
    <row r="78">
      <c r="A78" s="11"/>
      <c r="B78" s="5"/>
      <c r="C78" s="11"/>
      <c r="D78" s="13"/>
      <c r="E78" s="5"/>
      <c r="F78" s="10" t="inlineStr">
        <is>
          <t xml:space="preserve">Veeam</t>
        </is>
      </c>
      <c r="G78" s="5" t="inlineStr">
        <is>
          <t xml:space="preserve">Veeam Data Platform</t>
        </is>
      </c>
      <c r="H78" s="11" t="inlineStr">
        <is>
          <t xml:space="preserve">Seattle, WA</t>
        </is>
      </c>
    </row>
    <row r="79">
      <c r="A79" s="11"/>
      <c r="B79" s="5"/>
      <c r="C79" s="11"/>
      <c r="D79" s="13"/>
      <c r="E79" s="5"/>
      <c r="F79" s="10" t="inlineStr">
        <is>
          <t xml:space="preserve">Nutanix</t>
        </is>
      </c>
      <c r="G79" s="5" t="inlineStr">
        <is>
          <t xml:space="preserve">Nutanix Disaster Recovery / Data Lens</t>
        </is>
      </c>
      <c r="H79" s="11" t="inlineStr">
        <is>
          <t xml:space="preserve">San Jose, CA</t>
        </is>
      </c>
    </row>
    <row r="80">
      <c r="A80" s="11"/>
      <c r="B80" s="5"/>
      <c r="C80" s="11"/>
      <c r="D80" s="13"/>
      <c r="E80" s="5"/>
      <c r="F80" s="10" t="inlineStr">
        <is>
          <t xml:space="preserve">Amazon Web Services</t>
        </is>
      </c>
      <c r="G80" s="5" t="inlineStr">
        <is>
          <t xml:space="preserve">AWS Backup (with Vault Lock)</t>
        </is>
      </c>
      <c r="H80" s="11" t="inlineStr">
        <is>
          <t xml:space="preserve">Seattle, WA</t>
        </is>
      </c>
    </row>
    <row r="81">
      <c r="A81" s="10" t="inlineStr">
        <is>
          <t xml:space="preserve">Application Security Testing &amp; Software Supply Chain</t>
        </is>
      </c>
      <c r="B81" s="5" t="inlineStr">
        <is>
          <t xml:space="preserve">SAST, DAST, software composition analysis, secrets scanning and SBOM generation in CI/CD.</t>
        </is>
      </c>
      <c r="C81" s="11" t="inlineStr">
        <is>
          <t xml:space="preserve">Planned (Phase 3)</t>
        </is>
      </c>
      <c r="D81" s="13">
        <v>1</v>
      </c>
      <c r="E81" s="5" t="inlineStr">
        <is>
          <t xml:space="preserve">PR-17 Secure software development &amp; application security</t>
        </is>
      </c>
      <c r="F81" s="10" t="inlineStr">
        <is>
          <t xml:space="preserve">GitHub (Microsoft)</t>
        </is>
      </c>
      <c r="G81" s="5" t="inlineStr">
        <is>
          <t xml:space="preserve">GitHub Advanced Security</t>
        </is>
      </c>
      <c r="H81" s="11" t="inlineStr">
        <is>
          <t xml:space="preserve">San Francisco, CA</t>
        </is>
      </c>
    </row>
    <row r="82">
      <c r="A82" s="11"/>
      <c r="B82" s="5"/>
      <c r="C82" s="11"/>
      <c r="D82" s="13"/>
      <c r="E82" s="5"/>
      <c r="F82" s="10" t="inlineStr">
        <is>
          <t xml:space="preserve">Veracode</t>
        </is>
      </c>
      <c r="G82" s="5" t="inlineStr">
        <is>
          <t xml:space="preserve">Veracode Application Risk Management</t>
        </is>
      </c>
      <c r="H82" s="11" t="inlineStr">
        <is>
          <t xml:space="preserve">Burlington, MA</t>
        </is>
      </c>
    </row>
    <row r="83">
      <c r="A83" s="11"/>
      <c r="B83" s="5"/>
      <c r="C83" s="11"/>
      <c r="D83" s="13"/>
      <c r="E83" s="5"/>
      <c r="F83" s="10" t="inlineStr">
        <is>
          <t xml:space="preserve">Snyk</t>
        </is>
      </c>
      <c r="G83" s="5" t="inlineStr">
        <is>
          <t xml:space="preserve">Snyk Platform</t>
        </is>
      </c>
      <c r="H83" s="11" t="inlineStr">
        <is>
          <t xml:space="preserve">Boston, MA</t>
        </is>
      </c>
    </row>
    <row r="84">
      <c r="A84" s="11"/>
      <c r="B84" s="5"/>
      <c r="C84" s="11"/>
      <c r="D84" s="13"/>
      <c r="E84" s="5"/>
      <c r="F84" s="10" t="inlineStr">
        <is>
          <t xml:space="preserve">Black Duck</t>
        </is>
      </c>
      <c r="G84" s="5" t="inlineStr">
        <is>
          <t xml:space="preserve">Black Duck SCA / Coverity</t>
        </is>
      </c>
      <c r="H84" s="11" t="inlineStr">
        <is>
          <t xml:space="preserve">Burlington, MA</t>
        </is>
      </c>
    </row>
    <row r="85">
      <c r="A85" s="10" t="inlineStr">
        <is>
          <t xml:space="preserve">Web Application Firewall &amp; DDoS Protection</t>
        </is>
      </c>
      <c r="B85" s="5" t="inlineStr">
        <is>
          <t xml:space="preserve">Protects internet-facing applications and APIs from exploitation and denial-of-service attacks.</t>
        </is>
      </c>
      <c r="C85" s="11" t="inlineStr">
        <is>
          <t xml:space="preserve">Planned (Phase 3)</t>
        </is>
      </c>
      <c r="D85" s="13">
        <v>1</v>
      </c>
      <c r="E85" s="5" t="inlineStr">
        <is>
          <t xml:space="preserve">PR-17 Secure software development &amp; application security</t>
        </is>
      </c>
      <c r="F85" s="10" t="inlineStr">
        <is>
          <t xml:space="preserve">Cloudflare</t>
        </is>
      </c>
      <c r="G85" s="5" t="inlineStr">
        <is>
          <t xml:space="preserve">Application Security (WAF / DDoS)</t>
        </is>
      </c>
      <c r="H85" s="11" t="inlineStr">
        <is>
          <t xml:space="preserve">San Francisco, CA</t>
        </is>
      </c>
    </row>
    <row r="86">
      <c r="A86" s="11"/>
      <c r="B86" s="5"/>
      <c r="C86" s="11"/>
      <c r="D86" s="13"/>
      <c r="E86" s="5"/>
      <c r="F86" s="10" t="inlineStr">
        <is>
          <t xml:space="preserve">Akamai</t>
        </is>
      </c>
      <c r="G86" s="5" t="inlineStr">
        <is>
          <t xml:space="preserve">App &amp; API Protector</t>
        </is>
      </c>
      <c r="H86" s="11" t="inlineStr">
        <is>
          <t xml:space="preserve">Cambridge, MA</t>
        </is>
      </c>
    </row>
    <row r="87">
      <c r="A87" s="11"/>
      <c r="B87" s="5"/>
      <c r="C87" s="11"/>
      <c r="D87" s="13"/>
      <c r="E87" s="5"/>
      <c r="F87" s="10" t="inlineStr">
        <is>
          <t xml:space="preserve">F5</t>
        </is>
      </c>
      <c r="G87" s="5" t="inlineStr">
        <is>
          <t xml:space="preserve">Distributed Cloud WAAP</t>
        </is>
      </c>
      <c r="H87" s="11" t="inlineStr">
        <is>
          <t xml:space="preserve">Seattle, WA</t>
        </is>
      </c>
    </row>
    <row r="88">
      <c r="A88" s="10" t="inlineStr">
        <is>
          <t xml:space="preserve">Endpoint Detection &amp; Response (EDR / XDR)</t>
        </is>
      </c>
      <c r="B88" s="5" t="inlineStr">
        <is>
          <t xml:space="preserve">Behavior-based detection, automated containment and forensic telemetry on endpoints and servers.</t>
        </is>
      </c>
      <c r="C88" s="11" t="inlineStr">
        <is>
          <t xml:space="preserve">Planned (Phase 3)</t>
        </is>
      </c>
      <c r="D88" s="13">
        <v>1</v>
      </c>
      <c r="E88" s="5" t="inlineStr">
        <is>
          <t xml:space="preserve">RS-04 Incident analysis, forensics &amp; containment</t>
        </is>
      </c>
      <c r="F88" s="10" t="inlineStr">
        <is>
          <t xml:space="preserve">CrowdStrike</t>
        </is>
      </c>
      <c r="G88" s="5" t="inlineStr">
        <is>
          <t xml:space="preserve">Falcon Insight XDR</t>
        </is>
      </c>
      <c r="H88" s="11" t="inlineStr">
        <is>
          <t xml:space="preserve">Austin, TX</t>
        </is>
      </c>
    </row>
    <row r="89">
      <c r="A89" s="11"/>
      <c r="B89" s="5"/>
      <c r="C89" s="11"/>
      <c r="D89" s="13"/>
      <c r="E89" s="5"/>
      <c r="F89" s="10" t="inlineStr">
        <is>
          <t xml:space="preserve">Microsoft</t>
        </is>
      </c>
      <c r="G89" s="5" t="inlineStr">
        <is>
          <t xml:space="preserve">Defender for Endpoint</t>
        </is>
      </c>
      <c r="H89" s="11" t="inlineStr">
        <is>
          <t xml:space="preserve">Redmond, WA</t>
        </is>
      </c>
    </row>
    <row r="90">
      <c r="A90" s="11"/>
      <c r="B90" s="5"/>
      <c r="C90" s="11"/>
      <c r="D90" s="13"/>
      <c r="E90" s="5"/>
      <c r="F90" s="10" t="inlineStr">
        <is>
          <t xml:space="preserve">SentinelOne</t>
        </is>
      </c>
      <c r="G90" s="5" t="inlineStr">
        <is>
          <t xml:space="preserve">Singularity Endpoint</t>
        </is>
      </c>
      <c r="H90" s="11" t="inlineStr">
        <is>
          <t xml:space="preserve">Mountain View, CA</t>
        </is>
      </c>
    </row>
    <row r="91">
      <c r="A91" s="11"/>
      <c r="B91" s="5"/>
      <c r="C91" s="11"/>
      <c r="D91" s="13"/>
      <c r="E91" s="5"/>
      <c r="F91" s="10" t="inlineStr">
        <is>
          <t xml:space="preserve">Palo Alto Networks</t>
        </is>
      </c>
      <c r="G91" s="5" t="inlineStr">
        <is>
          <t xml:space="preserve">Cortex XDR</t>
        </is>
      </c>
      <c r="H91" s="11" t="inlineStr">
        <is>
          <t xml:space="preserve">Santa Clara, CA</t>
        </is>
      </c>
    </row>
  </sheetData>
  <pageMargins left="0.5" right="0.5" top="0.6" bottom="0.6" header="0.3" footer="0.3"/>
  <pageSetup orientation="landscape" fitToWidth="1" fitToHeight="0"/>
  <headerFooter>
    <oddFooter>&amp;LUSA Cyber Security Compliance Check (NUCCT) by Niyyasoft&amp;R&amp;P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26" customWidth="1"/>
    <col min="2" max="2" width="40" customWidth="1"/>
    <col min="3" max="3" width="12" customWidth="1"/>
    <col min="4" max="4" width="80" customWidth="1"/>
    <col min="5" max="5" width="60" customWidth="1"/>
    <col min="6" max="6" width="50" customWidth="1"/>
  </cols>
  <sheetData>
    <row r="1" ht="28" customHeight="1">
      <c r="A1" s="2" t="inlineStr">
        <is>
          <t xml:space="preserve">Risk of non-compliance (informational, not legal advice)</t>
        </is>
      </c>
    </row>
    <row r="2" ht="22" customHeight="1">
      <c r="A2" s="1" t="inlineStr">
        <is>
          <t xml:space="preserve">Framework</t>
        </is>
      </c>
      <c r="B2" s="1" t="inlineStr">
        <is>
          <t xml:space="preserve">Legal status</t>
        </is>
      </c>
      <c r="C2" s="1" t="inlineStr">
        <is>
          <t xml:space="preserve">Score</t>
        </is>
      </c>
      <c r="D2" s="1" t="inlineStr">
        <is>
          <t xml:space="preserve">Penalties and enforcement</t>
        </is>
      </c>
      <c r="E2" s="1" t="inlineStr">
        <is>
          <t xml:space="preserve">Business consequences</t>
        </is>
      </c>
      <c r="F2" s="1" t="inlineStr">
        <is>
          <t xml:space="preserve">Official source</t>
        </is>
      </c>
    </row>
    <row r="3">
      <c r="A3" s="10" t="inlineStr">
        <is>
          <t xml:space="preserve">HIPAA Security Rule</t>
        </is>
      </c>
      <c r="B3" s="5" t="inlineStr">
        <is>
          <t xml:space="preserve">Mandatory federal regulation</t>
        </is>
      </c>
      <c r="C3" s="19">
        <v>68.1</v>
      </c>
      <c r="D3" s="5" t="inlineStr">
        <is>
          <t xml:space="preserve">Tiered civil money penalties (inflation-adjusted) of up to roughly $2.1 million per violation category per calendar year; criminal penalties up to $250,000 and 10 years imprisonment (42 U.S.C. 1320d-6); multi-year corrective action plans; state attorney-general actions.</t>
        </is>
      </c>
      <c r="E3" s="5" t="inlineStr">
        <is>
          <t xml:space="preserve">OCR investigations, settlements and multi-year corrective action plans
Public listing on the HHS breach portal for breaches affecting 500+ individuals
Class-action litigation and loss of patient trust</t>
        </is>
      </c>
      <c r="F3" s="5" t="inlineStr">
        <is>
          <t xml:space="preserve">https://www.hhs.gov/hipaa/for-professionals/security/index.html</t>
        </is>
      </c>
    </row>
    <row r="4">
      <c r="A4" s="10" t="inlineStr">
        <is>
          <t xml:space="preserve">HITECH Act</t>
        </is>
      </c>
      <c r="B4" s="5" t="inlineStr">
        <is>
          <t xml:space="preserve">Mandatory federal law (strengthens HIPAA)</t>
        </is>
      </c>
      <c r="C4" s="19">
        <v>66.7</v>
      </c>
      <c r="D4" s="5" t="inlineStr">
        <is>
          <t xml:space="preserve">Tiered civil money penalties up to roughly $2.1 million per violation category per year (inflation-adjusted); state attorneys general may also enforce HIPAA under HITECH.</t>
        </is>
      </c>
      <c r="E4" s="5" t="inlineStr">
        <is>
          <t xml:space="preserve">Direct liability for business associates
Public breach notification and HHS breach-portal listing
State attorney-general lawsuits</t>
        </is>
      </c>
      <c r="F4" s="5" t="inlineStr">
        <is>
          <t xml:space="preserve">https://www.hhs.gov/hipaa/for-professionals/breach-notification/index.html</t>
        </is>
      </c>
    </row>
    <row r="5">
      <c r="A5" s="10" t="inlineStr">
        <is>
          <t xml:space="preserve">PCI DSS</t>
        </is>
      </c>
      <c r="B5" s="5" t="inlineStr">
        <is>
          <t xml:space="preserve">Contractually required for merchants and service providers that accept or process payment cards (not a U.S. government regulation)</t>
        </is>
      </c>
      <c r="C5" s="19">
        <v>64.5</v>
      </c>
      <c r="D5" s="5" t="inlineStr">
        <is>
          <t xml:space="preserve">Card-brand non-compliance fines passed through by the acquiring bank, higher transaction fees, liability for fraud losses and forensic investigation costs, and possible termination of card acceptance.</t>
        </is>
      </c>
      <c r="E5" s="5" t="inlineStr">
        <is>
          <t xml:space="preserve">Fines and increased processing fees from the acquirer
Liability for fraudulent charges after a breach
Loss of the ability to accept payment cards</t>
        </is>
      </c>
      <c r="F5" s="5" t="inlineStr">
        <is>
          <t xml:space="preserve">https://www.pcisecuritystandards.org/document_library/</t>
        </is>
      </c>
    </row>
    <row r="6">
      <c r="A6" s="10" t="inlineStr">
        <is>
          <t xml:space="preserve">State Data-Security Laws</t>
        </is>
      </c>
      <c r="B6" s="5" t="inlineStr">
        <is>
          <t xml:space="preserve">Mandatory — obligations follow the residency of the individuals whose data you hold</t>
        </is>
      </c>
      <c r="C6" s="19">
        <v>73.5</v>
      </c>
      <c r="D6" s="5" t="inlineStr">
        <is>
          <t xml:space="preserve">State attorney-general enforcement with per-violation civil penalties (e.g., up to $5,000 per violation under the NY SHIELD Act), injunctions and multistate settlements after breaches.</t>
        </is>
      </c>
      <c r="E6" s="5" t="inlineStr">
        <is>
          <t xml:space="preserve">Multistate attorney-general investigations after a breach
Notification costs across many states
Private litigation where statutes allow it</t>
        </is>
      </c>
      <c r="F6" s="5" t="inlineStr">
        <is>
          <t xml:space="preserve">https://www.ftc.gov/business-guidance/resources/data-breach-response-guide-business</t>
        </is>
      </c>
    </row>
    <row r="7">
      <c r="A7" s="10" t="inlineStr">
        <is>
          <t xml:space="preserve">NIST CSF 2.0</t>
        </is>
      </c>
      <c r="B7" s="5" t="inlineStr">
        <is>
          <t xml:space="preserve">Voluntary — the de facto U.S. baseline used by regulators, insurers and courts</t>
        </is>
      </c>
      <c r="C7" s="19">
        <v>65.5</v>
      </c>
      <c r="D7" s="5" t="inlineStr">
        <is>
          <t xml:space="preserve">No direct penalties. Not aligning with the CSF weakens your "reasonable security" defense in FTC actions, state attorney-general actions, shareholder suits and cyber-insurance claims.</t>
        </is>
      </c>
      <c r="E7" s="5" t="inlineStr">
        <is>
          <t xml:space="preserve">Harder to demonstrate "reasonable security" to regulators, courts and auditors
Higher cyber-insurance premiums, exclusions or declined coverage
Lost enterprise and government deals that require CSF alignment in security questionnaires</t>
        </is>
      </c>
      <c r="F7" s="5" t="inlineStr">
        <is>
          <t xml:space="preserve">https://www.nist.gov/cyberframework</t>
        </is>
      </c>
    </row>
    <row r="8">
      <c r="A8" s="10" t="inlineStr">
        <is>
          <t xml:space="preserve">CISA CPGs</t>
        </is>
      </c>
      <c r="B8" s="5" t="inlineStr">
        <is>
          <t xml:space="preserve">Voluntary — CISA's prioritized baseline for critical infrastructure</t>
        </is>
      </c>
      <c r="C8" s="19">
        <v>64.3</v>
      </c>
      <c r="D8" s="5" t="inlineStr">
        <is>
          <t xml:space="preserve">No direct penalties. CPGs are increasingly referenced by sector regulators and insurers; gaps materially raise ransomware and business-disruption risk.</t>
        </is>
      </c>
      <c r="E8" s="5" t="inlineStr">
        <is>
          <t xml:space="preserve">Elevated likelihood of ransomware and business-email-compromise incidents
Weaker position in sector-specific regulatory reviews
Insurance underwriting challenges (MFA, backups and EDR are commonly required)</t>
        </is>
      </c>
      <c r="F8" s="5" t="inlineStr">
        <is>
          <t xml:space="preserve">https://www.cisa.gov/cross-sector-cybersecurity-performance-goals</t>
        </is>
      </c>
    </row>
    <row r="9"/>
    <row r="10" ht="32" customHeight="1">
      <c r="A10" s="3" t="inlineStr">
        <is>
          <t xml:space="preserve">This assessment provides general cybersecurity compliance guidance and is not legal advice or a formal regulatory determination. Applicability should be validated with qualified legal, compliance, and cybersecurity professionals.</t>
        </is>
      </c>
    </row>
  </sheetData>
  <mergeCells count="1">
    <mergeCell ref="A10:F10"/>
  </mergeCells>
  <pageMargins left="0.5" right="0.5" top="0.6" bottom="0.6" header="0.3" footer="0.3"/>
  <pageSetup orientation="landscape" fitToWidth="1" fitToHeight="0"/>
  <headerFooter>
    <oddFooter>&amp;LUSA Cyber Security Compliance Check (NUCCT) by Niyyasoft&amp;R&amp;P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sheetViews>
    <sheetView workbookViewId="0"/>
  </sheetViews>
  <sheetFormatPr defaultRowHeight="15"/>
  <cols>
    <col min="1" max="1" width="46" customWidth="1"/>
    <col min="2" max="2" width="16" customWidth="1"/>
    <col min="3" max="3" width="16" customWidth="1"/>
    <col min="4" max="4" width="16" customWidth="1"/>
    <col min="5" max="5" width="16" customWidth="1"/>
  </cols>
  <sheetData>
    <row r="1">
      <c r="A1" s="17" t="inlineStr">
        <is>
          <t xml:space="preserve">Assessment score by framework</t>
        </is>
      </c>
    </row>
    <row r="2">
      <c r="A2" s="1" t="inlineStr">
        <is>
          <t xml:space="preserve">Category</t>
        </is>
      </c>
      <c r="B2" s="1" t="inlineStr">
        <is>
          <t xml:space="preserve">Assessment score</t>
        </is>
      </c>
    </row>
    <row r="3">
      <c r="A3" s="11" t="inlineStr">
        <is>
          <t xml:space="preserve">CISA CPGs</t>
        </is>
      </c>
      <c r="B3" s="11">
        <v>64.3</v>
      </c>
    </row>
    <row r="4">
      <c r="A4" s="11" t="inlineStr">
        <is>
          <t xml:space="preserve">NIST CSF 2.0</t>
        </is>
      </c>
      <c r="B4" s="11">
        <v>65.5</v>
      </c>
    </row>
    <row r="5">
      <c r="A5" s="11" t="inlineStr">
        <is>
          <t xml:space="preserve">State Data-Security Laws</t>
        </is>
      </c>
      <c r="B5" s="11">
        <v>73.5</v>
      </c>
    </row>
    <row r="6">
      <c r="A6" s="11" t="inlineStr">
        <is>
          <t xml:space="preserve">PCI DSS</t>
        </is>
      </c>
      <c r="B6" s="11">
        <v>64.5</v>
      </c>
    </row>
    <row r="7">
      <c r="A7" s="11" t="inlineStr">
        <is>
          <t xml:space="preserve">HITECH Act</t>
        </is>
      </c>
      <c r="B7" s="11">
        <v>66.7</v>
      </c>
    </row>
    <row r="8">
      <c r="A8" s="11" t="inlineStr">
        <is>
          <t xml:space="preserve">HIPAA Security Rule</t>
        </is>
      </c>
      <c r="B8" s="11">
        <v>68.1</v>
      </c>
    </row>
    <row r="9"/>
    <row r="10">
      <c r="A10" s="17" t="inlineStr">
        <is>
          <t xml:space="preserve">Controls by implementation status</t>
        </is>
      </c>
    </row>
    <row r="11">
      <c r="A11" s="1" t="inlineStr">
        <is>
          <t xml:space="preserve">Category</t>
        </is>
      </c>
      <c r="B11" s="1" t="inlineStr">
        <is>
          <t xml:space="preserve">Controls</t>
        </is>
      </c>
    </row>
    <row r="12">
      <c r="A12" s="11" t="inlineStr">
        <is>
          <t xml:space="preserve">Fully Implemented</t>
        </is>
      </c>
      <c r="B12" s="11">
        <v>18</v>
      </c>
    </row>
    <row r="13">
      <c r="A13" s="11" t="inlineStr">
        <is>
          <t xml:space="preserve">Partially Implemented</t>
        </is>
      </c>
      <c r="B13" s="11">
        <v>22</v>
      </c>
    </row>
    <row r="14">
      <c r="A14" s="11" t="inlineStr">
        <is>
          <t xml:space="preserve">Not Implemented</t>
        </is>
      </c>
      <c r="B14" s="11">
        <v>3</v>
      </c>
    </row>
    <row r="15">
      <c r="A15" s="11" t="inlineStr">
        <is>
          <t xml:space="preserve">Unknown</t>
        </is>
      </c>
      <c r="B15" s="11">
        <v>1</v>
      </c>
    </row>
    <row r="16"/>
    <row r="17">
      <c r="A17" s="17" t="inlineStr">
        <is>
          <t xml:space="preserve">Risk distribution of open gaps</t>
        </is>
      </c>
    </row>
    <row r="18">
      <c r="A18" s="1" t="inlineStr">
        <is>
          <t xml:space="preserve">Category</t>
        </is>
      </c>
      <c r="B18" s="1" t="inlineStr">
        <is>
          <t xml:space="preserve">Gaps</t>
        </is>
      </c>
    </row>
    <row r="19">
      <c r="A19" s="11" t="inlineStr">
        <is>
          <t xml:space="preserve">Critical</t>
        </is>
      </c>
      <c r="B19" s="11">
        <v>8</v>
      </c>
    </row>
    <row r="20">
      <c r="A20" s="11" t="inlineStr">
        <is>
          <t xml:space="preserve">High</t>
        </is>
      </c>
      <c r="B20" s="11">
        <v>12</v>
      </c>
    </row>
    <row r="21">
      <c r="A21" s="11" t="inlineStr">
        <is>
          <t xml:space="preserve">Medium</t>
        </is>
      </c>
      <c r="B21" s="11">
        <v>6</v>
      </c>
    </row>
    <row r="22">
      <c r="A22" s="11" t="inlineStr">
        <is>
          <t xml:space="preserve">Low</t>
        </is>
      </c>
      <c r="B22" s="11">
        <v>0</v>
      </c>
    </row>
    <row r="23"/>
    <row r="24">
      <c r="A24" s="17" t="inlineStr">
        <is>
          <t xml:space="preserve">Maturity by NIST CSF 2.0 function</t>
        </is>
      </c>
    </row>
    <row r="25">
      <c r="A25" s="1" t="inlineStr">
        <is>
          <t xml:space="preserve">Category</t>
        </is>
      </c>
      <c r="B25" s="1" t="inlineStr">
        <is>
          <t xml:space="preserve">Score</t>
        </is>
      </c>
    </row>
    <row r="26">
      <c r="A26" s="11" t="inlineStr">
        <is>
          <t xml:space="preserve">Govern</t>
        </is>
      </c>
      <c r="B26" s="11">
        <v>66.7</v>
      </c>
    </row>
    <row r="27">
      <c r="A27" s="11" t="inlineStr">
        <is>
          <t xml:space="preserve">Identify</t>
        </is>
      </c>
      <c r="B27" s="11">
        <v>63.6</v>
      </c>
    </row>
    <row r="28">
      <c r="A28" s="11" t="inlineStr">
        <is>
          <t xml:space="preserve">Protect</t>
        </is>
      </c>
      <c r="B28" s="11">
        <v>68.6</v>
      </c>
    </row>
    <row r="29">
      <c r="A29" s="11" t="inlineStr">
        <is>
          <t xml:space="preserve">Detect</t>
        </is>
      </c>
      <c r="B29" s="11">
        <v>30</v>
      </c>
    </row>
    <row r="30">
      <c r="A30" s="11" t="inlineStr">
        <is>
          <t xml:space="preserve">Respond</t>
        </is>
      </c>
      <c r="B30" s="11">
        <v>55.6</v>
      </c>
    </row>
    <row r="31">
      <c r="A31" s="11" t="inlineStr">
        <is>
          <t xml:space="preserve">Recover</t>
        </is>
      </c>
      <c r="B31" s="11">
        <v>83.3</v>
      </c>
    </row>
    <row r="32"/>
    <row r="33">
      <c r="A33" s="17" t="inlineStr">
        <is>
          <t xml:space="preserve">Open gaps by category</t>
        </is>
      </c>
    </row>
    <row r="34">
      <c r="A34" s="1" t="inlineStr">
        <is>
          <t xml:space="preserve">Category</t>
        </is>
      </c>
      <c r="B34" s="1" t="inlineStr">
        <is>
          <t xml:space="preserve">Gaps</t>
        </is>
      </c>
    </row>
    <row r="35">
      <c r="A35" s="11" t="inlineStr">
        <is>
          <t xml:space="preserve">Email &amp; Web Security</t>
        </is>
      </c>
      <c r="B35" s="11">
        <v>1</v>
      </c>
    </row>
    <row r="36">
      <c r="A36" s="11" t="inlineStr">
        <is>
          <t xml:space="preserve">Patch Management</t>
        </is>
      </c>
      <c r="B36" s="11">
        <v>1</v>
      </c>
    </row>
    <row r="37">
      <c r="A37" s="11" t="inlineStr">
        <is>
          <t xml:space="preserve">Vulnerability Management</t>
        </is>
      </c>
      <c r="B37" s="11">
        <v>1</v>
      </c>
    </row>
    <row r="38">
      <c r="A38" s="11" t="inlineStr">
        <is>
          <t xml:space="preserve">Governance</t>
        </is>
      </c>
      <c r="B38" s="11">
        <v>2</v>
      </c>
    </row>
    <row r="39">
      <c r="A39" s="11" t="inlineStr">
        <is>
          <t xml:space="preserve">Data Protection</t>
        </is>
      </c>
      <c r="B39" s="11">
        <v>2</v>
      </c>
    </row>
    <row r="40">
      <c r="A40" s="11" t="inlineStr">
        <is>
          <t xml:space="preserve">Asset Management</t>
        </is>
      </c>
      <c r="B40" s="11">
        <v>2</v>
      </c>
    </row>
    <row r="41">
      <c r="A41" s="11" t="inlineStr">
        <is>
          <t xml:space="preserve">Monitoring &amp; Logging</t>
        </is>
      </c>
      <c r="B41" s="11">
        <v>2</v>
      </c>
    </row>
    <row r="42">
      <c r="A42" s="11" t="inlineStr">
        <is>
          <t xml:space="preserve">Network Security</t>
        </is>
      </c>
      <c r="B42" s="11">
        <v>2</v>
      </c>
    </row>
    <row r="43">
      <c r="A43" s="11" t="inlineStr">
        <is>
          <t xml:space="preserve">Identity &amp; Access</t>
        </is>
      </c>
      <c r="B43" s="11">
        <v>2</v>
      </c>
    </row>
    <row r="44">
      <c r="A44" s="11" t="inlineStr">
        <is>
          <t xml:space="preserve">Incident Response</t>
        </is>
      </c>
      <c r="B44" s="11">
        <v>3</v>
      </c>
    </row>
  </sheetData>
  <pageMargins left="0.5" right="0.5" top="0.6" bottom="0.6" header="0.3" footer="0.3"/>
  <pageSetup orientation="landscape" fitToWidth="1" fitToHeight="0"/>
  <headerFooter>
    <oddFooter>&amp;LUSA Cyber Security Compliance Check (NUCCT) by Niyyasoft&amp;R&amp;P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USA Cyber Security Compliance Check (NUCCT) by Niyyasoft – Compliance Assessment</dc:title>
  <dc:creator>USA Cyber Security Compliance Check (NUCCT) by Niyyasoft</dc:creator>
  <cp:lastModifiedBy>USA Cyber Security Compliance Check (NUCCT) by Niyyasoft</cp:lastModifiedBy>
  <dcterms:created xsi:type="dcterms:W3CDTF">2026-09-20T19:27:32Z</dcterms:created>
  <dcterms:modified xsi:type="dcterms:W3CDTF">2026-09-20T19:27:32Z</dcterms:modified>
</cp:coreProperties>
</file>